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<sst xmlns="http://schemas.openxmlformats.org/spreadsheetml/2006/main" uniqueCount="427">
  <si>
    <t>Driver Scorecard Report</t>
  </si>
  <si>
    <t>DSV ONLY (Multiple time zone)</t>
  </si>
  <si>
    <t>From 30/09/2022 To 30/09/2022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</si>
  <si>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</si>
  <si>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</si>
  <si>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</si>
  <si>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</si>
  <si>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</si>
  <si>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</si>
  <si>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</si>
  <si>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</si>
  <si>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</si>
  <si>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</si>
  <si>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</si>
  <si>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</si>
  <si>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</si>
  <si>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</si>
  <si>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</si>
  <si>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</si>
  <si>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</si>
  <si>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</si>
  <si>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</si>
  <si>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</si>
  <si>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</si>
  <si>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</si>
  <si>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</si>
  <si>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</si>
  <si>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</si>
  <si>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</si>
  <si>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</si>
  <si>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</si>
  <si>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</si>
  <si>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</si>
  <si>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</si>
  <si>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</si>
  <si>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</si>
  <si>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30/09/2022-30/09/2022</t>
  </si>
  <si>
    <t>Drivers</t>
  </si>
  <si>
    <t>0:00:00</t>
  </si>
  <si>
    <t>FRANCIS ONDARI GWARU</t>
  </si>
  <si>
    <t>KDH 757P(Siginon)(T)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</si>
  <si>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</si>
  <si>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</si>
  <si>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</si>
  <si>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</si>
  <si>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</si>
  <si>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</si>
  <si>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</si>
  <si>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</si>
  <si>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</si>
  <si>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24:05:28</t>
  </si>
  <si>
    <t>JONAH KIPTANUI</t>
  </si>
  <si>
    <t>KCQ 732J(Siginon)(F)</t>
  </si>
  <si>
    <t>00:12:16</t>
  </si>
  <si>
    <t>23:32:32</t>
  </si>
  <si>
    <t>NIVELY KISAKA</t>
  </si>
  <si>
    <t>KBS 539H(Siginon)(T)</t>
  </si>
  <si>
    <t>09:44:18</t>
  </si>
  <si>
    <t>SEBASTIAN MBONDO</t>
  </si>
  <si>
    <t>KCD 219Q(Siginon)(B)</t>
  </si>
  <si>
    <t>00:27:24</t>
  </si>
  <si>
    <t>JOAKIM MUSYIOKA</t>
  </si>
  <si>
    <t>KCG 315H(Siginon)(TT)</t>
  </si>
  <si>
    <t>FRANCIS KOECH K.</t>
  </si>
  <si>
    <t>MICHAEL KIILU</t>
  </si>
  <si>
    <t>KBS 537NSiginon)(TT)</t>
  </si>
  <si>
    <t>00:17:28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</si>
  <si>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</si>
  <si>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</si>
  <si>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</si>
  <si>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</si>
  <si>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</si>
  <si>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</si>
  <si>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</si>
  <si>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</si>
  <si>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</si>
  <si>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KCT 739S(Siginon)(T)</t>
  </si>
  <si>
    <t>00:01:34</t>
  </si>
  <si>
    <t>DAVID WAHIGA</t>
  </si>
  <si>
    <t>JOSHUA CHEBET</t>
  </si>
  <si>
    <t>KCG 391H(Siginon)(F)</t>
  </si>
  <si>
    <t>01:51:06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</si>
  <si>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</si>
  <si>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</si>
  <si>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</si>
  <si>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</si>
  <si>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</si>
  <si>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</si>
  <si>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</si>
  <si>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</si>
  <si>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</si>
  <si>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00:06:52</t>
  </si>
  <si>
    <t>09:54:00</t>
  </si>
  <si>
    <t>MOHAMED DZAPHARA</t>
  </si>
  <si>
    <t>KBS 531N(Siginon)(T)</t>
  </si>
  <si>
    <t>EDWARD KAMAU</t>
  </si>
  <si>
    <t>KCQ 734J(Siginon)(T)</t>
  </si>
  <si>
    <t>07:59:12</t>
  </si>
  <si>
    <t>BENSON MUTISO</t>
  </si>
  <si>
    <t>AHMED  SALIM</t>
  </si>
  <si>
    <t>DAVID AGANDA</t>
  </si>
  <si>
    <t>KCT 766S(Siginon)(F)</t>
  </si>
  <si>
    <t>00:01:12</t>
  </si>
  <si>
    <t>01:16:44</t>
  </si>
  <si>
    <t>FRANCIS MUSYOKA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</si>
  <si>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</si>
  <si>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</si>
  <si>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</si>
  <si>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</si>
  <si>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</si>
  <si>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</si>
  <si>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</si>
  <si>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00:04:22</t>
  </si>
  <si>
    <t>ALPHONSE KIPCHUMBA CHEROP</t>
  </si>
  <si>
    <t>KCG 390H(Siginon)(T)</t>
  </si>
  <si>
    <t>00:04:08</t>
  </si>
  <si>
    <t>ALPHONSE MWAFUSI MKALA</t>
  </si>
  <si>
    <t>KCG 078F(Siginon)(F)</t>
  </si>
  <si>
    <t>00:13:14</t>
  </si>
  <si>
    <t>00:42:24</t>
  </si>
  <si>
    <t>ANTONY KENGA MGIRIAMA</t>
  </si>
  <si>
    <t>KDG 883A(Siginon)(T)</t>
  </si>
  <si>
    <t>ANTHONY KINYUA GITONGA</t>
  </si>
  <si>
    <t>KCT 769S(Siginon)(F)</t>
  </si>
  <si>
    <t>00:02:24</t>
  </si>
  <si>
    <t>ANTONY M. MWANGI</t>
  </si>
  <si>
    <t>KBS 530N(Siginon)(T)</t>
  </si>
  <si>
    <t>ANTONY MAINA NJAGI</t>
  </si>
  <si>
    <t>ARMSTRONG K. TOWETT</t>
  </si>
  <si>
    <t>BARMOSHO BIWOTT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</si>
  <si>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</si>
  <si>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</si>
  <si>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</si>
  <si>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</si>
  <si>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</si>
  <si>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</si>
  <si>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</si>
  <si>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</si>
  <si>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</si>
  <si>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</si>
  <si>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</si>
  <si>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</si>
  <si>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</si>
  <si>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</si>
  <si>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</si>
  <si>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30:42:08</t>
  </si>
  <si>
    <t>BONIFACE NG'ANG'A</t>
  </si>
  <si>
    <t>CHARLES GUDA OKOTH</t>
  </si>
  <si>
    <t>KDB 937U(Siginon)(F)</t>
  </si>
  <si>
    <t>CHARLES KIBET SIELE</t>
  </si>
  <si>
    <t>19:20:46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</si>
  <si>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</si>
  <si>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</si>
  <si>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</si>
  <si>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</si>
  <si>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</si>
  <si>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</si>
  <si>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</si>
  <si>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00:00:32</t>
  </si>
  <si>
    <t>11:07:44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</si>
  <si>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</si>
  <si>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</si>
  <si>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</si>
  <si>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</si>
  <si>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</si>
  <si>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</si>
  <si>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</si>
  <si>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</si>
  <si>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</si>
  <si>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</si>
  <si>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</si>
  <si>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</si>
  <si>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</si>
  <si>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</si>
  <si>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</si>
  <si>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</si>
  <si>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50:11:06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</si>
  <si>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</si>
  <si>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</si>
  <si>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</si>
  <si>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</si>
  <si>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</si>
  <si>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</si>
  <si>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</si>
  <si>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14:14:08</t>
  </si>
  <si>
    <t>DISHAN M. KUNINGA</t>
  </si>
  <si>
    <t>KBJ 147C(Siginon)(F)</t>
  </si>
  <si>
    <t>11:03:48</t>
  </si>
  <si>
    <t>DOMINIC MUTINDA KIMUYU</t>
  </si>
  <si>
    <t>KBQ 689K(Siginon)(T)</t>
  </si>
  <si>
    <t>DOMINIC MWALUKO MWINZI</t>
  </si>
  <si>
    <t>DOMINIC NDOLO MUVAA</t>
  </si>
  <si>
    <t>KDC 685X(Siginon)(T)</t>
  </si>
  <si>
    <t>00:07:06</t>
  </si>
  <si>
    <t>08:45:56</t>
  </si>
  <si>
    <t>EDWARD KAMAU NDEGWA</t>
  </si>
  <si>
    <t>ELISHA O. ODHIAMBO</t>
  </si>
  <si>
    <t>ELIUD NGALA KENGA</t>
  </si>
  <si>
    <t>EMMANUEL KIPKOGEI YATOR</t>
  </si>
  <si>
    <t>KCG 385H(Siginon)(TT)</t>
  </si>
  <si>
    <t>00:07:34</t>
  </si>
  <si>
    <t>06:31:42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</si>
  <si>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</si>
  <si>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</si>
  <si>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</si>
  <si>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</si>
  <si>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</si>
  <si>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</si>
  <si>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00:08:06</t>
  </si>
  <si>
    <t>06:03:32</t>
  </si>
  <si>
    <t>FRANCIS MUSYOKI</t>
  </si>
  <si>
    <t>KCT 742S(Siginon)(F)</t>
  </si>
  <si>
    <t>00:00:24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</si>
  <si>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</si>
  <si>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</si>
  <si>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</si>
  <si>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</si>
  <si>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</si>
  <si>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</si>
  <si>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</si>
  <si>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</si>
  <si>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</si>
  <si>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</si>
  <si>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</si>
  <si>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</si>
  <si>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</si>
  <si>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</si>
  <si>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</si>
  <si>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00:00:12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</si>
  <si>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</si>
  <si>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</si>
  <si>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</si>
  <si>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</si>
  <si>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</si>
  <si>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</si>
  <si>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</si>
  <si>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00:01:24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</si>
  <si>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</si>
  <si>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</si>
  <si>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</si>
  <si>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</si>
  <si>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</si>
  <si>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</si>
  <si>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</si>
  <si>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</si>
  <si>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02:48:44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</si>
  <si>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</si>
  <si>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</si>
  <si>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</si>
  <si>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</si>
  <si>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</si>
  <si>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</si>
  <si>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</si>
  <si>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</si>
  <si>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</si>
  <si>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</si>
  <si>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</si>
  <si>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00:29:24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</si>
  <si>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</si>
  <si>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</si>
  <si>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</si>
  <si>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</si>
  <si>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</si>
  <si>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</si>
  <si>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</si>
  <si>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</si>
  <si>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</si>
  <si>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</si>
  <si>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</si>
  <si>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08:36:56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</si>
  <si>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</si>
  <si>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</si>
  <si>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</si>
  <si>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</si>
  <si>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</si>
  <si>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</si>
  <si>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</si>
  <si>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03:26:12</t>
  </si>
  <si>
    <t>KYALO MUNYAO</t>
  </si>
  <si>
    <t>LABAN KIBITOK LAGAT</t>
  </si>
  <si>
    <t>KBU 120L(Siginon)(T)</t>
  </si>
  <si>
    <t>LAWRENCE NZIOKI</t>
  </si>
  <si>
    <t>KCG 386H(Siginon)(B)</t>
  </si>
  <si>
    <t>00:09:16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</si>
  <si>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</si>
  <si>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</si>
  <si>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</si>
  <si>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</si>
  <si>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</si>
  <si>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</si>
  <si>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</si>
  <si>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</si>
  <si>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</si>
  <si>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00:12:38</t>
  </si>
  <si>
    <t>MICHAEL MUNYIRI WACHIRA</t>
  </si>
  <si>
    <t>KCG 308H(Siginon)(TT)</t>
  </si>
  <si>
    <t>24:17:36</t>
  </si>
  <si>
    <t>MICHAEL MWANZIA NZIOKA</t>
  </si>
  <si>
    <t>MOHAMED GICHOBI NGONDI</t>
  </si>
  <si>
    <t>MOHAMMED SAID HASSAN</t>
  </si>
  <si>
    <t>KDH 754P(Siginon)(T)</t>
  </si>
  <si>
    <t>08:23:44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</si>
  <si>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</si>
  <si>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</si>
  <si>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</si>
  <si>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</si>
  <si>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</si>
  <si>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</si>
  <si>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</si>
  <si>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01:32:34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</si>
  <si>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</si>
  <si>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</si>
  <si>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</si>
  <si>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</si>
  <si>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</si>
  <si>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</si>
  <si>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</si>
  <si>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</si>
  <si>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00:00:40</t>
  </si>
  <si>
    <t>14:46:44</t>
  </si>
  <si>
    <t>NEWTON MWANDIKI FESTUS</t>
  </si>
  <si>
    <t>KBQ 617E(Siginon)(F)</t>
  </si>
  <si>
    <t>NICHOLAS KITHOME MUINDI</t>
  </si>
  <si>
    <t>KCG 070F(Siginon)(B)</t>
  </si>
  <si>
    <t>01:12:16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</si>
  <si>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</si>
  <si>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</si>
  <si>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</si>
  <si>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</si>
  <si>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</si>
  <si>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</si>
  <si>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</si>
  <si>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</si>
  <si>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13:05:40</t>
  </si>
  <si>
    <t>PAUL OTIENO WAMBALO</t>
  </si>
  <si>
    <t>PETER A. MUDAKI</t>
  </si>
  <si>
    <t>PETER JUMA NYONGESA</t>
  </si>
  <si>
    <t>KCG 380H(Siginon)(T)</t>
  </si>
  <si>
    <t>00:13:36</t>
  </si>
  <si>
    <t>43:00:04</t>
  </si>
  <si>
    <t>PETER KILARIO</t>
  </si>
  <si>
    <t>KDB 443A(Siginon)(T)</t>
  </si>
  <si>
    <t>17:38:08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</si>
  <si>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</si>
  <si>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</si>
  <si>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</si>
  <si>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</si>
  <si>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</si>
  <si>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</si>
  <si>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00:26:12</t>
  </si>
  <si>
    <t>PHILEMON MVOI MWAMBURI</t>
  </si>
  <si>
    <t>KDC 692X(Siginon)(T)</t>
  </si>
  <si>
    <t>PHILIP KIBUNYWA KAHIRA</t>
  </si>
  <si>
    <t>KCG 384H(Siginon)(B)</t>
  </si>
  <si>
    <t>13:36:34</t>
  </si>
  <si>
    <t>RAPHAEL MUOKI KAMAMI</t>
  </si>
  <si>
    <t>13:29:38</t>
  </si>
  <si>
    <t>RASHID M. MWAGARO</t>
  </si>
  <si>
    <t>RAYMOND K. KIKWAI</t>
  </si>
  <si>
    <t>RAYMOND KIMUTAI KORIR</t>
  </si>
  <si>
    <t>REAGAN OTIENO ODERO</t>
  </si>
  <si>
    <t>12:46:40</t>
  </si>
  <si>
    <t>RICHARD KIPNG'ETICH NG'ENO</t>
  </si>
  <si>
    <t>RIZIKI KITSAO KATANA</t>
  </si>
  <si>
    <t>ROBERT G. MASHA</t>
  </si>
  <si>
    <t>RODGERS MUTUKU</t>
  </si>
  <si>
    <t>KBJ 146C(Siginon)(T)</t>
  </si>
  <si>
    <t>00:01:06</t>
  </si>
  <si>
    <t>23:10:48</t>
  </si>
  <si>
    <t>SAMMY KARISA NGALLAH</t>
  </si>
  <si>
    <t>SAMMY TARUS</t>
  </si>
  <si>
    <t>KCG 097F(Siginon)(B)</t>
  </si>
  <si>
    <t>07:00:04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</si>
  <si>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</si>
  <si>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</si>
  <si>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</si>
  <si>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</si>
  <si>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</si>
  <si>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</si>
  <si>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</si>
  <si>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56:56:06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</si>
  <si>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</si>
  <si>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</si>
  <si>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</si>
  <si>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</si>
  <si>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</si>
  <si>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</si>
  <si>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</si>
  <si>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</si>
  <si>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</si>
  <si>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</si>
  <si>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</si>
  <si>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</si>
  <si>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</si>
  <si>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16:30:00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</si>
  <si>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</si>
  <si>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</si>
  <si>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</si>
  <si>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</si>
  <si>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</si>
  <si>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</si>
  <si>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</si>
  <si>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</si>
  <si>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</si>
  <si>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</si>
  <si>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</si>
  <si>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</si>
  <si>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</si>
  <si>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</si>
  <si>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00:34:31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</si>
  <si>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</si>
  <si>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</si>
  <si>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</si>
  <si>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</si>
  <si>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</si>
  <si>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</si>
  <si>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</si>
  <si>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</si>
  <si>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</si>
  <si>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</si>
  <si>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00:00:56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</si>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</sst>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735.16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182.44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48.04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881.3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144.55</v>
      </c>
      <c r="Q21" s="24" t="s">
        <v>50</v>
      </c>
      <c r="R21" s="24">
        <v>16.4</v>
      </c>
      <c r="S21" s="25">
        <v>16.4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790.64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12.27</v>
      </c>
      <c r="N22" s="22" t="s">
        <v>53</v>
      </c>
      <c r="O22" s="22">
        <v>1.55</v>
      </c>
      <c r="P22" s="22">
        <v>141.25</v>
      </c>
      <c r="Q22" s="22" t="s">
        <v>54</v>
      </c>
      <c r="R22" s="22">
        <v>17.87</v>
      </c>
      <c r="S22" s="25">
        <v>19.42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931.76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58.43</v>
      </c>
      <c r="Q23" s="24" t="s">
        <v>57</v>
      </c>
      <c r="R23" s="24">
        <v>6.27</v>
      </c>
      <c r="S23" s="25">
        <v>6.27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872.3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2.74</v>
      </c>
      <c r="Q24" s="22" t="s">
        <v>60</v>
      </c>
      <c r="R24" s="22">
        <v>0.31</v>
      </c>
      <c r="S24" s="23">
        <v>0.31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534.54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814.3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17.47</v>
      </c>
      <c r="N27" s="24" t="s">
        <v>66</v>
      </c>
      <c r="O27" s="24">
        <v>2.14</v>
      </c>
      <c r="P27" s="24">
        <v>0</v>
      </c>
      <c r="Q27" s="24" t="s">
        <v>38</v>
      </c>
      <c r="R27" s="24">
        <v>0</v>
      </c>
      <c r="S27" s="26">
        <v>2.14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303.06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118.68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455.08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1.57</v>
      </c>
      <c r="N34" s="22" t="s">
        <v>77</v>
      </c>
      <c r="O34" s="22">
        <v>0.34</v>
      </c>
      <c r="P34" s="22">
        <v>0</v>
      </c>
      <c r="Q34" s="22" t="s">
        <v>38</v>
      </c>
      <c r="R34" s="22">
        <v>0</v>
      </c>
      <c r="S34" s="23">
        <v>0.34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699.6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11.11</v>
      </c>
      <c r="Q36" s="22" t="s">
        <v>81</v>
      </c>
      <c r="R36" s="22">
        <v>1.59</v>
      </c>
      <c r="S36" s="23">
        <v>1.59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8.8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854.86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6.87</v>
      </c>
      <c r="N43" s="24" t="s">
        <v>91</v>
      </c>
      <c r="O43" s="24">
        <v>0.8</v>
      </c>
      <c r="P43" s="24">
        <v>59.4</v>
      </c>
      <c r="Q43" s="24" t="s">
        <v>92</v>
      </c>
      <c r="R43" s="24">
        <v>6.95</v>
      </c>
      <c r="S43" s="25">
        <v>7.75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177.78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945.12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47.92</v>
      </c>
      <c r="Q45" s="24" t="s">
        <v>97</v>
      </c>
      <c r="R45" s="24">
        <v>5.07</v>
      </c>
      <c r="S45" s="25">
        <v>5.07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 t="s">
        <v>101</v>
      </c>
      <c r="D48" s="22" t="s">
        <v>36</v>
      </c>
      <c r="E48" s="22" t="s">
        <v>37</v>
      </c>
      <c r="F48" s="22">
        <v>829.92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1.2</v>
      </c>
      <c r="N48" s="22" t="s">
        <v>102</v>
      </c>
      <c r="O48" s="22">
        <v>0.14</v>
      </c>
      <c r="P48" s="22">
        <v>7.67</v>
      </c>
      <c r="Q48" s="22" t="s">
        <v>103</v>
      </c>
      <c r="R48" s="22">
        <v>0.92</v>
      </c>
      <c r="S48" s="23">
        <v>1.06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101.26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736.26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0.44</v>
      </c>
      <c r="Q54" s="22" t="s">
        <v>112</v>
      </c>
      <c r="R54" s="22">
        <v>0.06</v>
      </c>
      <c r="S54" s="23">
        <v>0.06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428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4.13</v>
      </c>
      <c r="N55" s="24" t="s">
        <v>115</v>
      </c>
      <c r="O55" s="24">
        <v>0.97</v>
      </c>
      <c r="P55" s="24">
        <v>0</v>
      </c>
      <c r="Q55" s="24" t="s">
        <v>38</v>
      </c>
      <c r="R55" s="24">
        <v>0</v>
      </c>
      <c r="S55" s="23">
        <v>0.97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819.68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13.23</v>
      </c>
      <c r="N56" s="22" t="s">
        <v>118</v>
      </c>
      <c r="O56" s="22">
        <v>1.61</v>
      </c>
      <c r="P56" s="22">
        <v>4.24</v>
      </c>
      <c r="Q56" s="22" t="s">
        <v>119</v>
      </c>
      <c r="R56" s="22">
        <v>0.52</v>
      </c>
      <c r="S56" s="26">
        <v>2.13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175.78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1076.18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2.4</v>
      </c>
      <c r="N58" s="22" t="s">
        <v>124</v>
      </c>
      <c r="O58" s="22">
        <v>0.22</v>
      </c>
      <c r="P58" s="22">
        <v>0</v>
      </c>
      <c r="Q58" s="22" t="s">
        <v>38</v>
      </c>
      <c r="R58" s="22">
        <v>0</v>
      </c>
      <c r="S58" s="23">
        <v>0.22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1158.32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324.26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0.62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0.62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 t="s">
        <v>135</v>
      </c>
      <c r="D66" s="22" t="s">
        <v>36</v>
      </c>
      <c r="E66" s="22" t="s">
        <v>37</v>
      </c>
      <c r="F66" s="22">
        <v>231.5</v>
      </c>
      <c r="G66" s="22">
        <v>2</v>
      </c>
      <c r="H66" s="22">
        <v>2</v>
      </c>
      <c r="I66" s="22">
        <v>0.86</v>
      </c>
      <c r="J66" s="22">
        <v>4</v>
      </c>
      <c r="K66" s="22">
        <v>4</v>
      </c>
      <c r="L66" s="22">
        <v>1.73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2.59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94.06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724.48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184.21</v>
      </c>
      <c r="Q73" s="24" t="s">
        <v>145</v>
      </c>
      <c r="R73" s="24">
        <v>25.43</v>
      </c>
      <c r="S73" s="25">
        <v>25.43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375.6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 t="s">
        <v>144</v>
      </c>
      <c r="D76" s="22" t="s">
        <v>36</v>
      </c>
      <c r="E76" s="22" t="s">
        <v>37</v>
      </c>
      <c r="F76" s="22">
        <v>724.48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116.08</v>
      </c>
      <c r="Q76" s="22" t="s">
        <v>150</v>
      </c>
      <c r="R76" s="22">
        <v>16.02</v>
      </c>
      <c r="S76" s="25">
        <v>16.02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198.28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 t="s">
        <v>157</v>
      </c>
      <c r="D81" s="24" t="s">
        <v>36</v>
      </c>
      <c r="E81" s="24" t="s">
        <v>37</v>
      </c>
      <c r="F81" s="24">
        <v>1003.14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0.53</v>
      </c>
      <c r="N81" s="24" t="s">
        <v>158</v>
      </c>
      <c r="O81" s="24">
        <v>0.05</v>
      </c>
      <c r="P81" s="24">
        <v>66.77</v>
      </c>
      <c r="Q81" s="24" t="s">
        <v>159</v>
      </c>
      <c r="R81" s="24">
        <v>6.66</v>
      </c>
      <c r="S81" s="25">
        <v>6.71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 t="s">
        <v>162</v>
      </c>
      <c r="D83" s="24" t="s">
        <v>36</v>
      </c>
      <c r="E83" s="24" t="s">
        <v>37</v>
      </c>
      <c r="F83" s="24">
        <v>900.14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525.88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300.78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170</v>
      </c>
      <c r="C89" s="24" t="s">
        <v>171</v>
      </c>
      <c r="D89" s="24" t="s">
        <v>36</v>
      </c>
      <c r="E89" s="24" t="s">
        <v>37</v>
      </c>
      <c r="F89" s="24">
        <v>1103.74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720.92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944.64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301.11</v>
      </c>
      <c r="Q91" s="24" t="s">
        <v>176</v>
      </c>
      <c r="R91" s="24">
        <v>31.88</v>
      </c>
      <c r="S91" s="25">
        <v>31.88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42.26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 t="s">
        <v>181</v>
      </c>
      <c r="D94" s="22" t="s">
        <v>36</v>
      </c>
      <c r="E94" s="22" t="s">
        <v>37</v>
      </c>
      <c r="F94" s="22">
        <v>197.7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182</v>
      </c>
      <c r="C95" s="24" t="s">
        <v>183</v>
      </c>
      <c r="D95" s="24" t="s">
        <v>36</v>
      </c>
      <c r="E95" s="24" t="s">
        <v>37</v>
      </c>
      <c r="F95" s="24">
        <v>441.06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85.41</v>
      </c>
      <c r="Q95" s="24" t="s">
        <v>184</v>
      </c>
      <c r="R95" s="24">
        <v>19.37</v>
      </c>
      <c r="S95" s="25">
        <v>19.37</v>
      </c>
    </row>
    <row r="96" spans="1:19">
      <c r="A96" s="22">
        <v>83</v>
      </c>
      <c r="B96" s="22" t="s">
        <v>185</v>
      </c>
      <c r="C96" s="22" t="s">
        <v>186</v>
      </c>
      <c r="D96" s="22" t="s">
        <v>36</v>
      </c>
      <c r="E96" s="22" t="s">
        <v>37</v>
      </c>
      <c r="F96" s="22">
        <v>78.62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66.38</v>
      </c>
      <c r="Q96" s="22" t="s">
        <v>187</v>
      </c>
      <c r="R96" s="22">
        <v>84.43</v>
      </c>
      <c r="S96" s="25">
        <v>84.43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93.72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944.4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7.1</v>
      </c>
      <c r="N99" s="24" t="s">
        <v>193</v>
      </c>
      <c r="O99" s="24">
        <v>0.75</v>
      </c>
      <c r="P99" s="24">
        <v>52.59</v>
      </c>
      <c r="Q99" s="24" t="s">
        <v>194</v>
      </c>
      <c r="R99" s="24">
        <v>5.57</v>
      </c>
      <c r="S99" s="25">
        <v>6.32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874.7</v>
      </c>
      <c r="G103" s="24">
        <v>2</v>
      </c>
      <c r="H103" s="24">
        <v>2</v>
      </c>
      <c r="I103" s="24">
        <v>0.23</v>
      </c>
      <c r="J103" s="24">
        <v>0</v>
      </c>
      <c r="K103" s="24">
        <v>0</v>
      </c>
      <c r="L103" s="24">
        <v>0</v>
      </c>
      <c r="M103" s="24">
        <v>7.57</v>
      </c>
      <c r="N103" s="24" t="s">
        <v>200</v>
      </c>
      <c r="O103" s="24">
        <v>0.87</v>
      </c>
      <c r="P103" s="24">
        <v>39.17</v>
      </c>
      <c r="Q103" s="24" t="s">
        <v>201</v>
      </c>
      <c r="R103" s="24">
        <v>4.48</v>
      </c>
      <c r="S103" s="25">
        <v>5.58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532.84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103.38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1149.7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8.1</v>
      </c>
      <c r="N106" s="22" t="s">
        <v>208</v>
      </c>
      <c r="O106" s="22">
        <v>0.7</v>
      </c>
      <c r="P106" s="22">
        <v>36.35</v>
      </c>
      <c r="Q106" s="22" t="s">
        <v>209</v>
      </c>
      <c r="R106" s="22">
        <v>3.16</v>
      </c>
      <c r="S106" s="26">
        <v>3.86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285.82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</v>
      </c>
      <c r="N107" s="24" t="s">
        <v>212</v>
      </c>
      <c r="O107" s="24">
        <v>0.14</v>
      </c>
      <c r="P107" s="24">
        <v>0</v>
      </c>
      <c r="Q107" s="24" t="s">
        <v>38</v>
      </c>
      <c r="R107" s="24">
        <v>0</v>
      </c>
      <c r="S107" s="23">
        <v>0.14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 t="s">
        <v>218</v>
      </c>
      <c r="D112" s="22" t="s">
        <v>36</v>
      </c>
      <c r="E112" s="22" t="s">
        <v>37</v>
      </c>
      <c r="F112" s="22">
        <v>354.74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 t="s">
        <v>222</v>
      </c>
      <c r="D115" s="24" t="s">
        <v>36</v>
      </c>
      <c r="E115" s="24" t="s">
        <v>37</v>
      </c>
      <c r="F115" s="24">
        <v>195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 t="s">
        <v>227</v>
      </c>
      <c r="D119" s="24" t="s">
        <v>36</v>
      </c>
      <c r="E119" s="24" t="s">
        <v>37</v>
      </c>
      <c r="F119" s="24">
        <v>739.08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</v>
      </c>
      <c r="N119" s="24" t="s">
        <v>228</v>
      </c>
      <c r="O119" s="24">
        <v>0.03</v>
      </c>
      <c r="P119" s="24">
        <v>0</v>
      </c>
      <c r="Q119" s="24" t="s">
        <v>38</v>
      </c>
      <c r="R119" s="24">
        <v>0</v>
      </c>
      <c r="S119" s="23">
        <v>0.03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 t="s">
        <v>233</v>
      </c>
      <c r="D123" s="24" t="s">
        <v>36</v>
      </c>
      <c r="E123" s="24" t="s">
        <v>37</v>
      </c>
      <c r="F123" s="24">
        <v>23.68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 t="s">
        <v>235</v>
      </c>
      <c r="D124" s="22" t="s">
        <v>36</v>
      </c>
      <c r="E124" s="22" t="s">
        <v>37</v>
      </c>
      <c r="F124" s="22">
        <v>713.48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1.4</v>
      </c>
      <c r="N124" s="22" t="s">
        <v>236</v>
      </c>
      <c r="O124" s="22">
        <v>0.2</v>
      </c>
      <c r="P124" s="22">
        <v>0</v>
      </c>
      <c r="Q124" s="22" t="s">
        <v>38</v>
      </c>
      <c r="R124" s="22">
        <v>0</v>
      </c>
      <c r="S124" s="23">
        <v>0.2</v>
      </c>
    </row>
    <row r="125" spans="1:19">
      <c r="A125" s="24">
        <v>112</v>
      </c>
      <c r="B125" s="24" t="s">
        <v>237</v>
      </c>
      <c r="C125" s="24" t="s">
        <v>238</v>
      </c>
      <c r="D125" s="24" t="s">
        <v>36</v>
      </c>
      <c r="E125" s="24" t="s">
        <v>37</v>
      </c>
      <c r="F125" s="24">
        <v>29.2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 t="s">
        <v>240</v>
      </c>
      <c r="D126" s="22" t="s">
        <v>36</v>
      </c>
      <c r="E126" s="22" t="s">
        <v>37</v>
      </c>
      <c r="F126" s="22">
        <v>841.86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543.02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16.87</v>
      </c>
      <c r="Q129" s="24" t="s">
        <v>245</v>
      </c>
      <c r="R129" s="24">
        <v>3.11</v>
      </c>
      <c r="S129" s="26">
        <v>3.11</v>
      </c>
    </row>
    <row r="130" spans="1:19">
      <c r="A130" s="22">
        <v>117</v>
      </c>
      <c r="B130" s="22" t="s">
        <v>246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 t="s">
        <v>251</v>
      </c>
      <c r="D134" s="22" t="s">
        <v>36</v>
      </c>
      <c r="E134" s="22" t="s">
        <v>37</v>
      </c>
      <c r="F134" s="22">
        <v>869.3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371.3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255</v>
      </c>
      <c r="C137" s="24" t="s">
        <v>256</v>
      </c>
      <c r="D137" s="24" t="s">
        <v>36</v>
      </c>
      <c r="E137" s="24" t="s">
        <v>37</v>
      </c>
      <c r="F137" s="24">
        <v>819.76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2.94</v>
      </c>
      <c r="Q137" s="24" t="s">
        <v>257</v>
      </c>
      <c r="R137" s="24">
        <v>0.36</v>
      </c>
      <c r="S137" s="23">
        <v>0.36</v>
      </c>
    </row>
    <row r="138" spans="1:19">
      <c r="A138" s="22">
        <v>125</v>
      </c>
      <c r="B138" s="22" t="s">
        <v>258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 t="s">
        <v>263</v>
      </c>
      <c r="D142" s="22" t="s">
        <v>36</v>
      </c>
      <c r="E142" s="22" t="s">
        <v>37</v>
      </c>
      <c r="F142" s="22">
        <v>819.8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264</v>
      </c>
      <c r="C143" s="24" t="s">
        <v>265</v>
      </c>
      <c r="D143" s="24" t="s">
        <v>36</v>
      </c>
      <c r="E143" s="24" t="s">
        <v>37</v>
      </c>
      <c r="F143" s="24">
        <v>117.34</v>
      </c>
      <c r="G143" s="24">
        <v>2</v>
      </c>
      <c r="H143" s="24">
        <v>2</v>
      </c>
      <c r="I143" s="24">
        <v>1.7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1.7</v>
      </c>
    </row>
    <row r="144" spans="1:19">
      <c r="A144" s="22">
        <v>131</v>
      </c>
      <c r="B144" s="22" t="s">
        <v>266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1030.24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51.69</v>
      </c>
      <c r="Q145" s="24" t="s">
        <v>269</v>
      </c>
      <c r="R145" s="24">
        <v>5.02</v>
      </c>
      <c r="S145" s="25">
        <v>5.02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1128.2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274</v>
      </c>
      <c r="C149" s="24" t="s">
        <v>111</v>
      </c>
      <c r="D149" s="24" t="s">
        <v>36</v>
      </c>
      <c r="E149" s="24" t="s">
        <v>37</v>
      </c>
      <c r="F149" s="24">
        <v>736.26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0.44</v>
      </c>
      <c r="Q149" s="24" t="s">
        <v>112</v>
      </c>
      <c r="R149" s="24">
        <v>0.06</v>
      </c>
      <c r="S149" s="23">
        <v>0.06</v>
      </c>
    </row>
    <row r="150" spans="1:19">
      <c r="A150" s="22">
        <v>137</v>
      </c>
      <c r="B150" s="22" t="s">
        <v>275</v>
      </c>
      <c r="C150" s="22" t="s">
        <v>276</v>
      </c>
      <c r="D150" s="22" t="s">
        <v>36</v>
      </c>
      <c r="E150" s="22" t="s">
        <v>37</v>
      </c>
      <c r="F150" s="22">
        <v>989.56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20.62</v>
      </c>
      <c r="Q150" s="22" t="s">
        <v>277</v>
      </c>
      <c r="R150" s="22">
        <v>2.08</v>
      </c>
      <c r="S150" s="26">
        <v>2.08</v>
      </c>
    </row>
    <row r="151" spans="1:19">
      <c r="A151" s="24">
        <v>138</v>
      </c>
      <c r="B151" s="24" t="s">
        <v>278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 t="s">
        <v>280</v>
      </c>
      <c r="D152" s="22" t="s">
        <v>36</v>
      </c>
      <c r="E152" s="22" t="s">
        <v>37</v>
      </c>
      <c r="F152" s="22">
        <v>940.88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887.02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9.27</v>
      </c>
      <c r="N153" s="24" t="s">
        <v>283</v>
      </c>
      <c r="O153" s="24">
        <v>1.04</v>
      </c>
      <c r="P153" s="24">
        <v>0</v>
      </c>
      <c r="Q153" s="24" t="s">
        <v>38</v>
      </c>
      <c r="R153" s="24">
        <v>0</v>
      </c>
      <c r="S153" s="23">
        <v>1.04</v>
      </c>
    </row>
    <row r="154" spans="1:19">
      <c r="A154" s="22">
        <v>141</v>
      </c>
      <c r="B154" s="22" t="s">
        <v>284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286</v>
      </c>
      <c r="C156" s="22" t="s">
        <v>287</v>
      </c>
      <c r="D156" s="22" t="s">
        <v>36</v>
      </c>
      <c r="E156" s="22" t="s">
        <v>37</v>
      </c>
      <c r="F156" s="22">
        <v>61.82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288</v>
      </c>
      <c r="C157" s="24" t="s">
        <v>289</v>
      </c>
      <c r="D157" s="24" t="s">
        <v>36</v>
      </c>
      <c r="E157" s="24" t="s">
        <v>37</v>
      </c>
      <c r="F157" s="24">
        <v>327.6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826.4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12.63</v>
      </c>
      <c r="N159" s="24" t="s">
        <v>293</v>
      </c>
      <c r="O159" s="24">
        <v>1.53</v>
      </c>
      <c r="P159" s="24">
        <v>0</v>
      </c>
      <c r="Q159" s="24" t="s">
        <v>38</v>
      </c>
      <c r="R159" s="24">
        <v>0</v>
      </c>
      <c r="S159" s="23">
        <v>1.53</v>
      </c>
    </row>
    <row r="160" spans="1:19">
      <c r="A160" s="22">
        <v>147</v>
      </c>
      <c r="B160" s="22" t="s">
        <v>294</v>
      </c>
      <c r="C160" s="22" t="s">
        <v>295</v>
      </c>
      <c r="D160" s="22" t="s">
        <v>36</v>
      </c>
      <c r="E160" s="22" t="s">
        <v>37</v>
      </c>
      <c r="F160" s="22">
        <v>1062.28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145.76</v>
      </c>
      <c r="Q160" s="22" t="s">
        <v>296</v>
      </c>
      <c r="R160" s="22">
        <v>13.72</v>
      </c>
      <c r="S160" s="25">
        <v>13.72</v>
      </c>
    </row>
    <row r="161" spans="1:19">
      <c r="A161" s="24">
        <v>148</v>
      </c>
      <c r="B161" s="24" t="s">
        <v>297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 t="s">
        <v>300</v>
      </c>
      <c r="D163" s="24" t="s">
        <v>36</v>
      </c>
      <c r="E163" s="24" t="s">
        <v>37</v>
      </c>
      <c r="F163" s="24">
        <v>966.74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50.37</v>
      </c>
      <c r="Q163" s="24" t="s">
        <v>301</v>
      </c>
      <c r="R163" s="24">
        <v>5.21</v>
      </c>
      <c r="S163" s="25">
        <v>5.21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 t="s">
        <v>304</v>
      </c>
      <c r="D165" s="24" t="s">
        <v>36</v>
      </c>
      <c r="E165" s="24" t="s">
        <v>37</v>
      </c>
      <c r="F165" s="24">
        <v>0.32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 t="s">
        <v>306</v>
      </c>
      <c r="D166" s="22" t="s">
        <v>36</v>
      </c>
      <c r="E166" s="22" t="s">
        <v>37</v>
      </c>
      <c r="F166" s="22">
        <v>26.42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889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9.26</v>
      </c>
      <c r="Q167" s="24" t="s">
        <v>309</v>
      </c>
      <c r="R167" s="24">
        <v>1.04</v>
      </c>
      <c r="S167" s="23">
        <v>1.04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70.94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148.48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546.9</v>
      </c>
      <c r="G172" s="22">
        <v>2</v>
      </c>
      <c r="H172" s="22">
        <v>2</v>
      </c>
      <c r="I172" s="22">
        <v>0.37</v>
      </c>
      <c r="J172" s="22">
        <v>0</v>
      </c>
      <c r="K172" s="22">
        <v>0</v>
      </c>
      <c r="L172" s="22">
        <v>0</v>
      </c>
      <c r="M172" s="22">
        <v>0.67</v>
      </c>
      <c r="N172" s="22" t="s">
        <v>318</v>
      </c>
      <c r="O172" s="22">
        <v>0.12</v>
      </c>
      <c r="P172" s="22">
        <v>88.67</v>
      </c>
      <c r="Q172" s="22" t="s">
        <v>319</v>
      </c>
      <c r="R172" s="22">
        <v>16.21</v>
      </c>
      <c r="S172" s="25">
        <v>16.7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231.56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977.96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7.23</v>
      </c>
      <c r="Q174" s="22" t="s">
        <v>324</v>
      </c>
      <c r="R174" s="22">
        <v>0.74</v>
      </c>
      <c r="S174" s="23">
        <v>0.74</v>
      </c>
    </row>
    <row r="175" spans="1:19">
      <c r="A175" s="24">
        <v>162</v>
      </c>
      <c r="B175" s="24" t="s">
        <v>325</v>
      </c>
      <c r="C175" s="24" t="s">
        <v>117</v>
      </c>
      <c r="D175" s="24" t="s">
        <v>36</v>
      </c>
      <c r="E175" s="24" t="s">
        <v>37</v>
      </c>
      <c r="F175" s="24">
        <v>819.68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13.23</v>
      </c>
      <c r="N175" s="24" t="s">
        <v>118</v>
      </c>
      <c r="O175" s="24">
        <v>1.61</v>
      </c>
      <c r="P175" s="24">
        <v>4.24</v>
      </c>
      <c r="Q175" s="24" t="s">
        <v>119</v>
      </c>
      <c r="R175" s="24">
        <v>0.52</v>
      </c>
      <c r="S175" s="26">
        <v>2.13</v>
      </c>
    </row>
    <row r="176" spans="1:19">
      <c r="A176" s="22">
        <v>163</v>
      </c>
      <c r="B176" s="22" t="s">
        <v>326</v>
      </c>
      <c r="C176" s="22" t="s">
        <v>327</v>
      </c>
      <c r="D176" s="22" t="s">
        <v>36</v>
      </c>
      <c r="E176" s="22" t="s">
        <v>37</v>
      </c>
      <c r="F176" s="22">
        <v>168.54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332</v>
      </c>
      <c r="C181" s="24" t="s">
        <v>171</v>
      </c>
      <c r="D181" s="24" t="s">
        <v>36</v>
      </c>
      <c r="E181" s="24" t="s">
        <v>37</v>
      </c>
      <c r="F181" s="24">
        <v>1103.74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78.57</v>
      </c>
      <c r="Q181" s="24" t="s">
        <v>333</v>
      </c>
      <c r="R181" s="24">
        <v>7.12</v>
      </c>
      <c r="S181" s="25">
        <v>7.12</v>
      </c>
    </row>
    <row r="182" spans="1:19">
      <c r="A182" s="22">
        <v>169</v>
      </c>
      <c r="B182" s="22" t="s">
        <v>334</v>
      </c>
      <c r="C182" s="22" t="s">
        <v>168</v>
      </c>
      <c r="D182" s="22" t="s">
        <v>36</v>
      </c>
      <c r="E182" s="22" t="s">
        <v>37</v>
      </c>
      <c r="F182" s="22">
        <v>300.78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335</v>
      </c>
      <c r="C183" s="24" t="s">
        <v>168</v>
      </c>
      <c r="D183" s="24" t="s">
        <v>36</v>
      </c>
      <c r="E183" s="24" t="s">
        <v>37</v>
      </c>
      <c r="F183" s="24">
        <v>300.78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336</v>
      </c>
      <c r="C184" s="22" t="s">
        <v>337</v>
      </c>
      <c r="D184" s="22" t="s">
        <v>36</v>
      </c>
      <c r="E184" s="22" t="s">
        <v>37</v>
      </c>
      <c r="F184" s="22">
        <v>1331.5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13.6</v>
      </c>
      <c r="N184" s="22" t="s">
        <v>338</v>
      </c>
      <c r="O184" s="22">
        <v>1.02</v>
      </c>
      <c r="P184" s="22">
        <v>258.01</v>
      </c>
      <c r="Q184" s="22" t="s">
        <v>339</v>
      </c>
      <c r="R184" s="22">
        <v>19.38</v>
      </c>
      <c r="S184" s="25">
        <v>20.4</v>
      </c>
    </row>
    <row r="185" spans="1:19">
      <c r="A185" s="24">
        <v>172</v>
      </c>
      <c r="B185" s="24" t="s">
        <v>340</v>
      </c>
      <c r="C185" s="24" t="s">
        <v>341</v>
      </c>
      <c r="D185" s="24" t="s">
        <v>36</v>
      </c>
      <c r="E185" s="24" t="s">
        <v>37</v>
      </c>
      <c r="F185" s="24">
        <v>563.28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105.81</v>
      </c>
      <c r="Q185" s="24" t="s">
        <v>342</v>
      </c>
      <c r="R185" s="24">
        <v>18.79</v>
      </c>
      <c r="S185" s="25">
        <v>18.79</v>
      </c>
    </row>
    <row r="186" spans="1:19">
      <c r="A186" s="22">
        <v>173</v>
      </c>
      <c r="B186" s="22" t="s">
        <v>343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 t="s">
        <v>348</v>
      </c>
      <c r="D190" s="22" t="s">
        <v>36</v>
      </c>
      <c r="E190" s="22" t="s">
        <v>37</v>
      </c>
      <c r="F190" s="22">
        <v>967.1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0.2</v>
      </c>
      <c r="N190" s="22" t="s">
        <v>228</v>
      </c>
      <c r="O190" s="22">
        <v>0.02</v>
      </c>
      <c r="P190" s="22">
        <v>2.62</v>
      </c>
      <c r="Q190" s="22" t="s">
        <v>349</v>
      </c>
      <c r="R190" s="22">
        <v>0.27</v>
      </c>
      <c r="S190" s="23">
        <v>0.29</v>
      </c>
    </row>
    <row r="191" spans="1:19">
      <c r="A191" s="24">
        <v>178</v>
      </c>
      <c r="B191" s="24" t="s">
        <v>350</v>
      </c>
      <c r="C191" s="24" t="s">
        <v>351</v>
      </c>
      <c r="D191" s="24" t="s">
        <v>36</v>
      </c>
      <c r="E191" s="24" t="s">
        <v>37</v>
      </c>
      <c r="F191" s="24">
        <v>263.72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1047.5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81.66</v>
      </c>
      <c r="Q192" s="22" t="s">
        <v>354</v>
      </c>
      <c r="R192" s="22">
        <v>7.8</v>
      </c>
      <c r="S192" s="25">
        <v>7.8</v>
      </c>
    </row>
    <row r="193" spans="1:19">
      <c r="A193" s="24">
        <v>180</v>
      </c>
      <c r="B193" s="24" t="s">
        <v>355</v>
      </c>
      <c r="C193" s="24" t="s">
        <v>101</v>
      </c>
      <c r="D193" s="24" t="s">
        <v>36</v>
      </c>
      <c r="E193" s="24" t="s">
        <v>37</v>
      </c>
      <c r="F193" s="24">
        <v>829.92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</v>
      </c>
      <c r="N193" s="24" t="s">
        <v>102</v>
      </c>
      <c r="O193" s="24">
        <v>0.14</v>
      </c>
      <c r="P193" s="24">
        <v>80.96</v>
      </c>
      <c r="Q193" s="24" t="s">
        <v>356</v>
      </c>
      <c r="R193" s="24">
        <v>9.76</v>
      </c>
      <c r="S193" s="25">
        <v>9.9</v>
      </c>
    </row>
    <row r="194" spans="1:19">
      <c r="A194" s="22">
        <v>181</v>
      </c>
      <c r="B194" s="22" t="s">
        <v>357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 t="s">
        <v>144</v>
      </c>
      <c r="D196" s="22" t="s">
        <v>36</v>
      </c>
      <c r="E196" s="22" t="s">
        <v>37</v>
      </c>
      <c r="F196" s="22">
        <v>724.48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360</v>
      </c>
      <c r="C197" s="24" t="s">
        <v>189</v>
      </c>
      <c r="D197" s="24" t="s">
        <v>36</v>
      </c>
      <c r="E197" s="24" t="s">
        <v>37</v>
      </c>
      <c r="F197" s="24">
        <v>93.72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76.67</v>
      </c>
      <c r="Q197" s="24" t="s">
        <v>361</v>
      </c>
      <c r="R197" s="24">
        <v>81.8</v>
      </c>
      <c r="S197" s="25">
        <v>81.8</v>
      </c>
    </row>
    <row r="198" spans="1:19">
      <c r="A198" s="22">
        <v>185</v>
      </c>
      <c r="B198" s="22" t="s">
        <v>362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365</v>
      </c>
      <c r="C201" s="24" t="s">
        <v>366</v>
      </c>
      <c r="D201" s="24" t="s">
        <v>36</v>
      </c>
      <c r="E201" s="24" t="s">
        <v>37</v>
      </c>
      <c r="F201" s="24">
        <v>940.4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1.1</v>
      </c>
      <c r="N201" s="24" t="s">
        <v>367</v>
      </c>
      <c r="O201" s="24">
        <v>0.12</v>
      </c>
      <c r="P201" s="24">
        <v>139.08</v>
      </c>
      <c r="Q201" s="24" t="s">
        <v>368</v>
      </c>
      <c r="R201" s="24">
        <v>14.79</v>
      </c>
      <c r="S201" s="25">
        <v>14.91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 t="s">
        <v>371</v>
      </c>
      <c r="D203" s="24" t="s">
        <v>36</v>
      </c>
      <c r="E203" s="24" t="s">
        <v>37</v>
      </c>
      <c r="F203" s="24">
        <v>986.7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42.01</v>
      </c>
      <c r="Q203" s="24" t="s">
        <v>372</v>
      </c>
      <c r="R203" s="24">
        <v>4.26</v>
      </c>
      <c r="S203" s="26">
        <v>4.26</v>
      </c>
    </row>
    <row r="204" spans="1:19">
      <c r="A204" s="22">
        <v>191</v>
      </c>
      <c r="B204" s="22" t="s">
        <v>373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374</v>
      </c>
      <c r="C205" s="24" t="s">
        <v>375</v>
      </c>
      <c r="D205" s="24" t="s">
        <v>36</v>
      </c>
      <c r="E205" s="24" t="s">
        <v>37</v>
      </c>
      <c r="F205" s="24">
        <v>44.8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377</v>
      </c>
      <c r="C207" s="24" t="s">
        <v>378</v>
      </c>
      <c r="D207" s="24" t="s">
        <v>36</v>
      </c>
      <c r="E207" s="24" t="s">
        <v>37</v>
      </c>
      <c r="F207" s="24">
        <v>200.56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379</v>
      </c>
      <c r="C208" s="22" t="s">
        <v>256</v>
      </c>
      <c r="D208" s="22" t="s">
        <v>36</v>
      </c>
      <c r="E208" s="22" t="s">
        <v>37</v>
      </c>
      <c r="F208" s="22">
        <v>819.76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341.61</v>
      </c>
      <c r="Q208" s="22" t="s">
        <v>380</v>
      </c>
      <c r="R208" s="22">
        <v>41.67</v>
      </c>
      <c r="S208" s="25">
        <v>41.67</v>
      </c>
    </row>
    <row r="209" spans="1:19">
      <c r="A209" s="24">
        <v>196</v>
      </c>
      <c r="B209" s="24" t="s">
        <v>381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 t="s">
        <v>387</v>
      </c>
      <c r="D214" s="22" t="s">
        <v>36</v>
      </c>
      <c r="E214" s="22" t="s">
        <v>37</v>
      </c>
      <c r="F214" s="22">
        <v>23.1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 t="s">
        <v>393</v>
      </c>
      <c r="D219" s="24" t="s">
        <v>36</v>
      </c>
      <c r="E219" s="24" t="s">
        <v>37</v>
      </c>
      <c r="F219" s="24">
        <v>869.16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99</v>
      </c>
      <c r="Q219" s="24" t="s">
        <v>394</v>
      </c>
      <c r="R219" s="24">
        <v>11.39</v>
      </c>
      <c r="S219" s="25">
        <v>11.39</v>
      </c>
    </row>
    <row r="220" spans="1:19">
      <c r="A220" s="22">
        <v>207</v>
      </c>
      <c r="B220" s="22" t="s">
        <v>395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397</v>
      </c>
      <c r="C222" s="22" t="s">
        <v>398</v>
      </c>
      <c r="D222" s="22" t="s">
        <v>36</v>
      </c>
      <c r="E222" s="22" t="s">
        <v>37</v>
      </c>
      <c r="F222" s="22">
        <v>51.82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 t="s">
        <v>400</v>
      </c>
      <c r="D223" s="24" t="s">
        <v>36</v>
      </c>
      <c r="E223" s="24" t="s">
        <v>37</v>
      </c>
      <c r="F223" s="24">
        <v>22.94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406</v>
      </c>
      <c r="C229" s="24" t="s">
        <v>235</v>
      </c>
      <c r="D229" s="24" t="s">
        <v>36</v>
      </c>
      <c r="E229" s="24" t="s">
        <v>37</v>
      </c>
      <c r="F229" s="24">
        <v>713.48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1.4</v>
      </c>
      <c r="N229" s="24" t="s">
        <v>236</v>
      </c>
      <c r="O229" s="24">
        <v>0.2</v>
      </c>
      <c r="P229" s="24">
        <v>0</v>
      </c>
      <c r="Q229" s="24" t="s">
        <v>38</v>
      </c>
      <c r="R229" s="24">
        <v>0</v>
      </c>
      <c r="S229" s="23">
        <v>0.2</v>
      </c>
    </row>
    <row r="230" spans="1:19">
      <c r="A230" s="22">
        <v>217</v>
      </c>
      <c r="B230" s="22" t="s">
        <v>407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735.16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 t="s">
        <v>42</v>
      </c>
      <c r="D233" s="24" t="s">
        <v>36</v>
      </c>
      <c r="E233" s="24" t="s">
        <v>37</v>
      </c>
      <c r="F233" s="24">
        <v>182.44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48.04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881.3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144.55</v>
      </c>
      <c r="Q238" s="22" t="s">
        <v>50</v>
      </c>
      <c r="R238" s="22">
        <v>16.4</v>
      </c>
      <c r="S238" s="25">
        <v>16.4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790.64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12.27</v>
      </c>
      <c r="N239" s="24" t="s">
        <v>53</v>
      </c>
      <c r="O239" s="24">
        <v>1.55</v>
      </c>
      <c r="P239" s="24">
        <v>141.25</v>
      </c>
      <c r="Q239" s="24" t="s">
        <v>54</v>
      </c>
      <c r="R239" s="24">
        <v>17.87</v>
      </c>
      <c r="S239" s="25">
        <v>19.42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931.76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58.43</v>
      </c>
      <c r="Q240" s="22" t="s">
        <v>57</v>
      </c>
      <c r="R240" s="22">
        <v>6.27</v>
      </c>
      <c r="S240" s="25">
        <v>6.27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872.3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2.74</v>
      </c>
      <c r="Q241" s="24" t="s">
        <v>60</v>
      </c>
      <c r="R241" s="24">
        <v>0.31</v>
      </c>
      <c r="S241" s="23">
        <v>0.31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534.54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 t="s">
        <v>65</v>
      </c>
      <c r="D244" s="22" t="s">
        <v>36</v>
      </c>
      <c r="E244" s="22" t="s">
        <v>37</v>
      </c>
      <c r="F244" s="22">
        <v>814.3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17.47</v>
      </c>
      <c r="N244" s="22" t="s">
        <v>66</v>
      </c>
      <c r="O244" s="22">
        <v>2.14</v>
      </c>
      <c r="P244" s="22">
        <v>0</v>
      </c>
      <c r="Q244" s="22" t="s">
        <v>38</v>
      </c>
      <c r="R244" s="22">
        <v>0</v>
      </c>
      <c r="S244" s="26">
        <v>2.14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303.06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118.68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455.08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1.57</v>
      </c>
      <c r="N251" s="24" t="s">
        <v>77</v>
      </c>
      <c r="O251" s="24">
        <v>0.34</v>
      </c>
      <c r="P251" s="24">
        <v>0</v>
      </c>
      <c r="Q251" s="24" t="s">
        <v>38</v>
      </c>
      <c r="R251" s="24">
        <v>0</v>
      </c>
      <c r="S251" s="23">
        <v>0.34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699.6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11.11</v>
      </c>
      <c r="Q253" s="24" t="s">
        <v>81</v>
      </c>
      <c r="R253" s="24">
        <v>1.59</v>
      </c>
      <c r="S253" s="23">
        <v>1.59</v>
      </c>
    </row>
    <row r="254" spans="1:19">
      <c r="A254" s="22">
        <v>241</v>
      </c>
      <c r="B254" s="22" t="s">
        <v>82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 t="s">
        <v>84</v>
      </c>
      <c r="D255" s="24" t="s">
        <v>36</v>
      </c>
      <c r="E255" s="24" t="s">
        <v>37</v>
      </c>
      <c r="F255" s="24">
        <v>8.8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854.86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6.87</v>
      </c>
      <c r="N260" s="22" t="s">
        <v>91</v>
      </c>
      <c r="O260" s="22">
        <v>0.8</v>
      </c>
      <c r="P260" s="22">
        <v>59.4</v>
      </c>
      <c r="Q260" s="22" t="s">
        <v>92</v>
      </c>
      <c r="R260" s="22">
        <v>6.95</v>
      </c>
      <c r="S260" s="25">
        <v>7.75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177.78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945.12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47.92</v>
      </c>
      <c r="Q262" s="22" t="s">
        <v>97</v>
      </c>
      <c r="R262" s="22">
        <v>5.07</v>
      </c>
      <c r="S262" s="25">
        <v>5.07</v>
      </c>
    </row>
    <row r="263" spans="1:19">
      <c r="A263" s="24">
        <v>250</v>
      </c>
      <c r="B263" s="24" t="s">
        <v>98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829.92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1.2</v>
      </c>
      <c r="N265" s="24" t="s">
        <v>102</v>
      </c>
      <c r="O265" s="24">
        <v>0.14</v>
      </c>
      <c r="P265" s="24">
        <v>7.67</v>
      </c>
      <c r="Q265" s="24" t="s">
        <v>103</v>
      </c>
      <c r="R265" s="24">
        <v>0.92</v>
      </c>
      <c r="S265" s="23">
        <v>1.06</v>
      </c>
    </row>
    <row r="266" spans="1:19">
      <c r="A266" s="22">
        <v>253</v>
      </c>
      <c r="B266" s="22" t="s">
        <v>104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101.26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736.26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0.44</v>
      </c>
      <c r="Q271" s="24" t="s">
        <v>112</v>
      </c>
      <c r="R271" s="24">
        <v>0.06</v>
      </c>
      <c r="S271" s="23">
        <v>0.06</v>
      </c>
    </row>
    <row r="272" spans="1:19">
      <c r="A272" s="22">
        <v>259</v>
      </c>
      <c r="B272" s="22" t="s">
        <v>113</v>
      </c>
      <c r="C272" s="22" t="s">
        <v>114</v>
      </c>
      <c r="D272" s="22" t="s">
        <v>36</v>
      </c>
      <c r="E272" s="22" t="s">
        <v>37</v>
      </c>
      <c r="F272" s="22">
        <v>428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4.13</v>
      </c>
      <c r="N272" s="22" t="s">
        <v>115</v>
      </c>
      <c r="O272" s="22">
        <v>0.97</v>
      </c>
      <c r="P272" s="22">
        <v>0</v>
      </c>
      <c r="Q272" s="22" t="s">
        <v>38</v>
      </c>
      <c r="R272" s="22">
        <v>0</v>
      </c>
      <c r="S272" s="23">
        <v>0.97</v>
      </c>
    </row>
    <row r="273" spans="1:19">
      <c r="A273" s="24">
        <v>260</v>
      </c>
      <c r="B273" s="24" t="s">
        <v>116</v>
      </c>
      <c r="C273" s="24" t="s">
        <v>117</v>
      </c>
      <c r="D273" s="24" t="s">
        <v>36</v>
      </c>
      <c r="E273" s="24" t="s">
        <v>37</v>
      </c>
      <c r="F273" s="24">
        <v>819.68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13.23</v>
      </c>
      <c r="N273" s="24" t="s">
        <v>118</v>
      </c>
      <c r="O273" s="24">
        <v>1.61</v>
      </c>
      <c r="P273" s="24">
        <v>4.24</v>
      </c>
      <c r="Q273" s="24" t="s">
        <v>119</v>
      </c>
      <c r="R273" s="24">
        <v>0.52</v>
      </c>
      <c r="S273" s="26">
        <v>2.13</v>
      </c>
    </row>
    <row r="274" spans="1:19">
      <c r="A274" s="22">
        <v>261</v>
      </c>
      <c r="B274" s="22" t="s">
        <v>120</v>
      </c>
      <c r="C274" s="22" t="s">
        <v>121</v>
      </c>
      <c r="D274" s="22" t="s">
        <v>36</v>
      </c>
      <c r="E274" s="22" t="s">
        <v>37</v>
      </c>
      <c r="F274" s="22">
        <v>175.78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122</v>
      </c>
      <c r="C275" s="24" t="s">
        <v>123</v>
      </c>
      <c r="D275" s="24" t="s">
        <v>36</v>
      </c>
      <c r="E275" s="24" t="s">
        <v>37</v>
      </c>
      <c r="F275" s="24">
        <v>1076.18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2.4</v>
      </c>
      <c r="N275" s="24" t="s">
        <v>124</v>
      </c>
      <c r="O275" s="24">
        <v>0.22</v>
      </c>
      <c r="P275" s="24">
        <v>0</v>
      </c>
      <c r="Q275" s="24" t="s">
        <v>38</v>
      </c>
      <c r="R275" s="24">
        <v>0</v>
      </c>
      <c r="S275" s="23">
        <v>0.22</v>
      </c>
    </row>
    <row r="276" spans="1:19">
      <c r="A276" s="22">
        <v>263</v>
      </c>
      <c r="B276" s="22" t="s">
        <v>125</v>
      </c>
      <c r="C276" s="22" t="s">
        <v>126</v>
      </c>
      <c r="D276" s="22" t="s">
        <v>36</v>
      </c>
      <c r="E276" s="22" t="s">
        <v>37</v>
      </c>
      <c r="F276" s="22">
        <v>1158.32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129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130</v>
      </c>
      <c r="C280" s="22" t="s">
        <v>131</v>
      </c>
      <c r="D280" s="22" t="s">
        <v>36</v>
      </c>
      <c r="E280" s="22" t="s">
        <v>37</v>
      </c>
      <c r="F280" s="22">
        <v>324.26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0.62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0.62</v>
      </c>
    </row>
    <row r="281" spans="1:19">
      <c r="A281" s="24">
        <v>268</v>
      </c>
      <c r="B281" s="24" t="s">
        <v>132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231.5</v>
      </c>
      <c r="G283" s="24">
        <v>2</v>
      </c>
      <c r="H283" s="24">
        <v>2</v>
      </c>
      <c r="I283" s="24">
        <v>0.86</v>
      </c>
      <c r="J283" s="24">
        <v>4</v>
      </c>
      <c r="K283" s="24">
        <v>4</v>
      </c>
      <c r="L283" s="24">
        <v>1.73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6">
        <v>2.59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140</v>
      </c>
      <c r="C288" s="22" t="s">
        <v>141</v>
      </c>
      <c r="D288" s="22" t="s">
        <v>36</v>
      </c>
      <c r="E288" s="22" t="s">
        <v>37</v>
      </c>
      <c r="F288" s="22">
        <v>94.06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 t="s">
        <v>144</v>
      </c>
      <c r="D290" s="22" t="s">
        <v>36</v>
      </c>
      <c r="E290" s="22" t="s">
        <v>37</v>
      </c>
      <c r="F290" s="22">
        <v>724.48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184.21</v>
      </c>
      <c r="Q290" s="22" t="s">
        <v>145</v>
      </c>
      <c r="R290" s="22">
        <v>25.43</v>
      </c>
      <c r="S290" s="25">
        <v>25.43</v>
      </c>
    </row>
    <row r="291" spans="1:19">
      <c r="A291" s="24">
        <v>278</v>
      </c>
      <c r="B291" s="24" t="s">
        <v>146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147</v>
      </c>
      <c r="C292" s="22" t="s">
        <v>148</v>
      </c>
      <c r="D292" s="22" t="s">
        <v>36</v>
      </c>
      <c r="E292" s="22" t="s">
        <v>37</v>
      </c>
      <c r="F292" s="22">
        <v>375.6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149</v>
      </c>
      <c r="C293" s="24" t="s">
        <v>144</v>
      </c>
      <c r="D293" s="24" t="s">
        <v>36</v>
      </c>
      <c r="E293" s="24" t="s">
        <v>37</v>
      </c>
      <c r="F293" s="24">
        <v>724.48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116.08</v>
      </c>
      <c r="Q293" s="24" t="s">
        <v>150</v>
      </c>
      <c r="R293" s="24">
        <v>16.02</v>
      </c>
      <c r="S293" s="25">
        <v>16.02</v>
      </c>
    </row>
    <row r="294" spans="1:19">
      <c r="A294" s="22">
        <v>281</v>
      </c>
      <c r="B294" s="22" t="s">
        <v>151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152</v>
      </c>
      <c r="C295" s="24" t="s">
        <v>153</v>
      </c>
      <c r="D295" s="24" t="s">
        <v>36</v>
      </c>
      <c r="E295" s="24" t="s">
        <v>37</v>
      </c>
      <c r="F295" s="24">
        <v>198.28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156</v>
      </c>
      <c r="C298" s="22" t="s">
        <v>157</v>
      </c>
      <c r="D298" s="22" t="s">
        <v>36</v>
      </c>
      <c r="E298" s="22" t="s">
        <v>37</v>
      </c>
      <c r="F298" s="22">
        <v>1003.14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0.53</v>
      </c>
      <c r="N298" s="22" t="s">
        <v>158</v>
      </c>
      <c r="O298" s="22">
        <v>0.05</v>
      </c>
      <c r="P298" s="22">
        <v>66.77</v>
      </c>
      <c r="Q298" s="22" t="s">
        <v>159</v>
      </c>
      <c r="R298" s="22">
        <v>6.66</v>
      </c>
      <c r="S298" s="25">
        <v>6.71</v>
      </c>
    </row>
    <row r="299" spans="1:19">
      <c r="A299" s="24">
        <v>286</v>
      </c>
      <c r="B299" s="24" t="s">
        <v>160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161</v>
      </c>
      <c r="C300" s="22" t="s">
        <v>162</v>
      </c>
      <c r="D300" s="22" t="s">
        <v>36</v>
      </c>
      <c r="E300" s="22" t="s">
        <v>37</v>
      </c>
      <c r="F300" s="22">
        <v>900.14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163</v>
      </c>
      <c r="C301" s="24" t="s">
        <v>164</v>
      </c>
      <c r="D301" s="24" t="s">
        <v>36</v>
      </c>
      <c r="E301" s="24" t="s">
        <v>37</v>
      </c>
      <c r="F301" s="24">
        <v>525.88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167</v>
      </c>
      <c r="C304" s="22" t="s">
        <v>168</v>
      </c>
      <c r="D304" s="22" t="s">
        <v>36</v>
      </c>
      <c r="E304" s="22" t="s">
        <v>37</v>
      </c>
      <c r="F304" s="22">
        <v>300.78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170</v>
      </c>
      <c r="C306" s="22" t="s">
        <v>171</v>
      </c>
      <c r="D306" s="22" t="s">
        <v>36</v>
      </c>
      <c r="E306" s="22" t="s">
        <v>37</v>
      </c>
      <c r="F306" s="22">
        <v>1103.74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172</v>
      </c>
      <c r="C307" s="24" t="s">
        <v>173</v>
      </c>
      <c r="D307" s="24" t="s">
        <v>36</v>
      </c>
      <c r="E307" s="24" t="s">
        <v>37</v>
      </c>
      <c r="F307" s="24">
        <v>720.92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174</v>
      </c>
      <c r="C308" s="22" t="s">
        <v>175</v>
      </c>
      <c r="D308" s="22" t="s">
        <v>36</v>
      </c>
      <c r="E308" s="22" t="s">
        <v>37</v>
      </c>
      <c r="F308" s="22">
        <v>944.64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301.11</v>
      </c>
      <c r="Q308" s="22" t="s">
        <v>176</v>
      </c>
      <c r="R308" s="22">
        <v>31.88</v>
      </c>
      <c r="S308" s="25">
        <v>31.88</v>
      </c>
    </row>
    <row r="309" spans="1:19">
      <c r="A309" s="24">
        <v>296</v>
      </c>
      <c r="B309" s="24" t="s">
        <v>177</v>
      </c>
      <c r="C309" s="24" t="s">
        <v>178</v>
      </c>
      <c r="D309" s="24" t="s">
        <v>36</v>
      </c>
      <c r="E309" s="24" t="s">
        <v>37</v>
      </c>
      <c r="F309" s="24">
        <v>42.26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 t="s">
        <v>181</v>
      </c>
      <c r="D311" s="24" t="s">
        <v>36</v>
      </c>
      <c r="E311" s="24" t="s">
        <v>37</v>
      </c>
      <c r="F311" s="24">
        <v>197.7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441.06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85.41</v>
      </c>
      <c r="Q312" s="22" t="s">
        <v>184</v>
      </c>
      <c r="R312" s="22">
        <v>19.37</v>
      </c>
      <c r="S312" s="25">
        <v>19.37</v>
      </c>
    </row>
    <row r="313" spans="1:19">
      <c r="A313" s="24">
        <v>300</v>
      </c>
      <c r="B313" s="24" t="s">
        <v>185</v>
      </c>
      <c r="C313" s="24" t="s">
        <v>186</v>
      </c>
      <c r="D313" s="24" t="s">
        <v>36</v>
      </c>
      <c r="E313" s="24" t="s">
        <v>37</v>
      </c>
      <c r="F313" s="24">
        <v>78.62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66.38</v>
      </c>
      <c r="Q313" s="24" t="s">
        <v>187</v>
      </c>
      <c r="R313" s="24">
        <v>84.43</v>
      </c>
      <c r="S313" s="25">
        <v>84.43</v>
      </c>
    </row>
    <row r="314" spans="1:19">
      <c r="A314" s="22">
        <v>301</v>
      </c>
      <c r="B314" s="22" t="s">
        <v>188</v>
      </c>
      <c r="C314" s="22" t="s">
        <v>189</v>
      </c>
      <c r="D314" s="22" t="s">
        <v>36</v>
      </c>
      <c r="E314" s="22" t="s">
        <v>37</v>
      </c>
      <c r="F314" s="22">
        <v>93.72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191</v>
      </c>
      <c r="C316" s="22" t="s">
        <v>192</v>
      </c>
      <c r="D316" s="22" t="s">
        <v>36</v>
      </c>
      <c r="E316" s="22" t="s">
        <v>37</v>
      </c>
      <c r="F316" s="22">
        <v>944.4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7.1</v>
      </c>
      <c r="N316" s="22" t="s">
        <v>193</v>
      </c>
      <c r="O316" s="22">
        <v>0.75</v>
      </c>
      <c r="P316" s="22">
        <v>52.59</v>
      </c>
      <c r="Q316" s="22" t="s">
        <v>194</v>
      </c>
      <c r="R316" s="22">
        <v>5.57</v>
      </c>
      <c r="S316" s="25">
        <v>6.32</v>
      </c>
    </row>
    <row r="317" spans="1:19">
      <c r="A317" s="24">
        <v>304</v>
      </c>
      <c r="B317" s="24" t="s">
        <v>195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198</v>
      </c>
      <c r="C320" s="22" t="s">
        <v>199</v>
      </c>
      <c r="D320" s="22" t="s">
        <v>36</v>
      </c>
      <c r="E320" s="22" t="s">
        <v>37</v>
      </c>
      <c r="F320" s="22">
        <v>874.7</v>
      </c>
      <c r="G320" s="22">
        <v>2</v>
      </c>
      <c r="H320" s="22">
        <v>2</v>
      </c>
      <c r="I320" s="22">
        <v>0.23</v>
      </c>
      <c r="J320" s="22">
        <v>0</v>
      </c>
      <c r="K320" s="22">
        <v>0</v>
      </c>
      <c r="L320" s="22">
        <v>0</v>
      </c>
      <c r="M320" s="22">
        <v>7.57</v>
      </c>
      <c r="N320" s="22" t="s">
        <v>200</v>
      </c>
      <c r="O320" s="22">
        <v>0.87</v>
      </c>
      <c r="P320" s="22">
        <v>39.17</v>
      </c>
      <c r="Q320" s="22" t="s">
        <v>201</v>
      </c>
      <c r="R320" s="22">
        <v>4.48</v>
      </c>
      <c r="S320" s="25">
        <v>5.58</v>
      </c>
    </row>
    <row r="321" spans="1:19">
      <c r="A321" s="24">
        <v>308</v>
      </c>
      <c r="B321" s="24" t="s">
        <v>202</v>
      </c>
      <c r="C321" s="24" t="s">
        <v>203</v>
      </c>
      <c r="D321" s="24" t="s">
        <v>36</v>
      </c>
      <c r="E321" s="24" t="s">
        <v>37</v>
      </c>
      <c r="F321" s="24">
        <v>532.84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204</v>
      </c>
      <c r="C322" s="22" t="s">
        <v>205</v>
      </c>
      <c r="D322" s="22" t="s">
        <v>36</v>
      </c>
      <c r="E322" s="22" t="s">
        <v>37</v>
      </c>
      <c r="F322" s="22">
        <v>103.38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259</v>
      </c>
      <c r="C323" s="24" t="s">
        <v>408</v>
      </c>
      <c r="D323" s="24" t="s">
        <v>36</v>
      </c>
      <c r="E323" s="24" t="s">
        <v>37</v>
      </c>
      <c r="F323" s="24">
        <v>409.87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260</v>
      </c>
      <c r="C324" s="22" t="s">
        <v>393</v>
      </c>
      <c r="D324" s="22" t="s">
        <v>36</v>
      </c>
      <c r="E324" s="22" t="s">
        <v>37</v>
      </c>
      <c r="F324" s="22">
        <v>434.58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3.45</v>
      </c>
      <c r="Q324" s="22" t="s">
        <v>409</v>
      </c>
      <c r="R324" s="22">
        <v>0.79</v>
      </c>
      <c r="S324" s="23">
        <v>0.79</v>
      </c>
    </row>
    <row r="325" spans="1:19">
      <c r="A325" s="24">
        <v>312</v>
      </c>
      <c r="B325" s="24" t="s">
        <v>261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206</v>
      </c>
      <c r="C326" s="22" t="s">
        <v>207</v>
      </c>
      <c r="D326" s="22" t="s">
        <v>36</v>
      </c>
      <c r="E326" s="22" t="s">
        <v>37</v>
      </c>
      <c r="F326" s="22">
        <v>1149.7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8.1</v>
      </c>
      <c r="N326" s="22" t="s">
        <v>208</v>
      </c>
      <c r="O326" s="22">
        <v>0.7</v>
      </c>
      <c r="P326" s="22">
        <v>36.35</v>
      </c>
      <c r="Q326" s="22" t="s">
        <v>209</v>
      </c>
      <c r="R326" s="22">
        <v>3.16</v>
      </c>
      <c r="S326" s="26">
        <v>3.86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285.82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0.4</v>
      </c>
      <c r="N327" s="24" t="s">
        <v>212</v>
      </c>
      <c r="O327" s="24">
        <v>0.14</v>
      </c>
      <c r="P327" s="24">
        <v>0</v>
      </c>
      <c r="Q327" s="24" t="s">
        <v>38</v>
      </c>
      <c r="R327" s="24">
        <v>0</v>
      </c>
      <c r="S327" s="23">
        <v>0.14</v>
      </c>
    </row>
    <row r="328" spans="1:19">
      <c r="A328" s="22">
        <v>315</v>
      </c>
      <c r="B328" s="22" t="s">
        <v>213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 t="s">
        <v>218</v>
      </c>
      <c r="D332" s="22" t="s">
        <v>36</v>
      </c>
      <c r="E332" s="22" t="s">
        <v>37</v>
      </c>
      <c r="F332" s="22">
        <v>354.74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221</v>
      </c>
      <c r="C335" s="24" t="s">
        <v>222</v>
      </c>
      <c r="D335" s="24" t="s">
        <v>36</v>
      </c>
      <c r="E335" s="24" t="s">
        <v>37</v>
      </c>
      <c r="F335" s="24">
        <v>195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226</v>
      </c>
      <c r="C339" s="24" t="s">
        <v>227</v>
      </c>
      <c r="D339" s="24" t="s">
        <v>36</v>
      </c>
      <c r="E339" s="24" t="s">
        <v>37</v>
      </c>
      <c r="F339" s="24">
        <v>739.08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0.2</v>
      </c>
      <c r="N339" s="24" t="s">
        <v>228</v>
      </c>
      <c r="O339" s="24">
        <v>0.03</v>
      </c>
      <c r="P339" s="24">
        <v>0</v>
      </c>
      <c r="Q339" s="24" t="s">
        <v>38</v>
      </c>
      <c r="R339" s="24">
        <v>0</v>
      </c>
      <c r="S339" s="23">
        <v>0.03</v>
      </c>
    </row>
    <row r="340" spans="1:19">
      <c r="A340" s="22">
        <v>327</v>
      </c>
      <c r="B340" s="22" t="s">
        <v>229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232</v>
      </c>
      <c r="C343" s="24" t="s">
        <v>233</v>
      </c>
      <c r="D343" s="24" t="s">
        <v>36</v>
      </c>
      <c r="E343" s="24" t="s">
        <v>37</v>
      </c>
      <c r="F343" s="24">
        <v>23.68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234</v>
      </c>
      <c r="C344" s="22" t="s">
        <v>235</v>
      </c>
      <c r="D344" s="22" t="s">
        <v>36</v>
      </c>
      <c r="E344" s="22" t="s">
        <v>37</v>
      </c>
      <c r="F344" s="22">
        <v>713.48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1.4</v>
      </c>
      <c r="N344" s="22" t="s">
        <v>236</v>
      </c>
      <c r="O344" s="22">
        <v>0.2</v>
      </c>
      <c r="P344" s="22">
        <v>0</v>
      </c>
      <c r="Q344" s="22" t="s">
        <v>38</v>
      </c>
      <c r="R344" s="22">
        <v>0</v>
      </c>
      <c r="S344" s="23">
        <v>0.2</v>
      </c>
    </row>
    <row r="345" spans="1:19">
      <c r="A345" s="24">
        <v>332</v>
      </c>
      <c r="B345" s="24" t="s">
        <v>237</v>
      </c>
      <c r="C345" s="24" t="s">
        <v>238</v>
      </c>
      <c r="D345" s="24" t="s">
        <v>36</v>
      </c>
      <c r="E345" s="24" t="s">
        <v>37</v>
      </c>
      <c r="F345" s="24">
        <v>29.2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239</v>
      </c>
      <c r="C346" s="22" t="s">
        <v>240</v>
      </c>
      <c r="D346" s="22" t="s">
        <v>36</v>
      </c>
      <c r="E346" s="22" t="s">
        <v>37</v>
      </c>
      <c r="F346" s="22">
        <v>841.86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243</v>
      </c>
      <c r="C349" s="24" t="s">
        <v>244</v>
      </c>
      <c r="D349" s="24" t="s">
        <v>36</v>
      </c>
      <c r="E349" s="24" t="s">
        <v>37</v>
      </c>
      <c r="F349" s="24">
        <v>543.02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16.87</v>
      </c>
      <c r="Q349" s="24" t="s">
        <v>245</v>
      </c>
      <c r="R349" s="24">
        <v>3.11</v>
      </c>
      <c r="S349" s="26">
        <v>3.11</v>
      </c>
    </row>
    <row r="350" spans="1:19">
      <c r="A350" s="22">
        <v>337</v>
      </c>
      <c r="B350" s="22" t="s">
        <v>246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 t="s">
        <v>251</v>
      </c>
      <c r="D354" s="22" t="s">
        <v>36</v>
      </c>
      <c r="E354" s="22" t="s">
        <v>37</v>
      </c>
      <c r="F354" s="22">
        <v>869.3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371.3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255</v>
      </c>
      <c r="C357" s="24" t="s">
        <v>256</v>
      </c>
      <c r="D357" s="24" t="s">
        <v>36</v>
      </c>
      <c r="E357" s="24" t="s">
        <v>37</v>
      </c>
      <c r="F357" s="24">
        <v>819.76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2.94</v>
      </c>
      <c r="Q357" s="24" t="s">
        <v>257</v>
      </c>
      <c r="R357" s="24">
        <v>0.36</v>
      </c>
      <c r="S357" s="23">
        <v>0.36</v>
      </c>
    </row>
    <row r="358" spans="1:19">
      <c r="A358" s="22">
        <v>345</v>
      </c>
      <c r="B358" s="22" t="s">
        <v>259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262</v>
      </c>
      <c r="C361" s="24" t="s">
        <v>263</v>
      </c>
      <c r="D361" s="24" t="s">
        <v>36</v>
      </c>
      <c r="E361" s="24" t="s">
        <v>37</v>
      </c>
      <c r="F361" s="24">
        <v>819.8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 t="s">
        <v>265</v>
      </c>
      <c r="D362" s="22" t="s">
        <v>36</v>
      </c>
      <c r="E362" s="22" t="s">
        <v>37</v>
      </c>
      <c r="F362" s="22">
        <v>117.34</v>
      </c>
      <c r="G362" s="22">
        <v>2</v>
      </c>
      <c r="H362" s="22">
        <v>2</v>
      </c>
      <c r="I362" s="22">
        <v>1.7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1.7</v>
      </c>
    </row>
    <row r="363" spans="1:19">
      <c r="A363" s="24">
        <v>350</v>
      </c>
      <c r="B363" s="24" t="s">
        <v>266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267</v>
      </c>
      <c r="C364" s="22" t="s">
        <v>268</v>
      </c>
      <c r="D364" s="22" t="s">
        <v>36</v>
      </c>
      <c r="E364" s="22" t="s">
        <v>37</v>
      </c>
      <c r="F364" s="22">
        <v>1030.24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51.69</v>
      </c>
      <c r="Q364" s="22" t="s">
        <v>269</v>
      </c>
      <c r="R364" s="22">
        <v>5.02</v>
      </c>
      <c r="S364" s="25">
        <v>5.02</v>
      </c>
    </row>
    <row r="365" spans="1:19">
      <c r="A365" s="24">
        <v>352</v>
      </c>
      <c r="B365" s="24" t="s">
        <v>270</v>
      </c>
      <c r="C365" s="24" t="s">
        <v>271</v>
      </c>
      <c r="D365" s="24" t="s">
        <v>36</v>
      </c>
      <c r="E365" s="24" t="s">
        <v>37</v>
      </c>
      <c r="F365" s="24">
        <v>1128.2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274</v>
      </c>
      <c r="C368" s="22" t="s">
        <v>111</v>
      </c>
      <c r="D368" s="22" t="s">
        <v>36</v>
      </c>
      <c r="E368" s="22" t="s">
        <v>37</v>
      </c>
      <c r="F368" s="22">
        <v>736.26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0.44</v>
      </c>
      <c r="Q368" s="22" t="s">
        <v>112</v>
      </c>
      <c r="R368" s="22">
        <v>0.06</v>
      </c>
      <c r="S368" s="23">
        <v>0.06</v>
      </c>
    </row>
    <row r="369" spans="1:19">
      <c r="A369" s="24">
        <v>356</v>
      </c>
      <c r="B369" s="24" t="s">
        <v>275</v>
      </c>
      <c r="C369" s="24" t="s">
        <v>276</v>
      </c>
      <c r="D369" s="24" t="s">
        <v>36</v>
      </c>
      <c r="E369" s="24" t="s">
        <v>37</v>
      </c>
      <c r="F369" s="24">
        <v>989.56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20.62</v>
      </c>
      <c r="Q369" s="24" t="s">
        <v>277</v>
      </c>
      <c r="R369" s="24">
        <v>2.08</v>
      </c>
      <c r="S369" s="26">
        <v>2.08</v>
      </c>
    </row>
    <row r="370" spans="1:19">
      <c r="A370" s="22">
        <v>357</v>
      </c>
      <c r="B370" s="22" t="s">
        <v>278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279</v>
      </c>
      <c r="C371" s="24" t="s">
        <v>280</v>
      </c>
      <c r="D371" s="24" t="s">
        <v>36</v>
      </c>
      <c r="E371" s="24" t="s">
        <v>37</v>
      </c>
      <c r="F371" s="24">
        <v>940.88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281</v>
      </c>
      <c r="C372" s="22" t="s">
        <v>282</v>
      </c>
      <c r="D372" s="22" t="s">
        <v>36</v>
      </c>
      <c r="E372" s="22" t="s">
        <v>37</v>
      </c>
      <c r="F372" s="22">
        <v>887.02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9.27</v>
      </c>
      <c r="N372" s="22" t="s">
        <v>283</v>
      </c>
      <c r="O372" s="22">
        <v>1.04</v>
      </c>
      <c r="P372" s="22">
        <v>0</v>
      </c>
      <c r="Q372" s="22" t="s">
        <v>38</v>
      </c>
      <c r="R372" s="22">
        <v>0</v>
      </c>
      <c r="S372" s="23">
        <v>1.04</v>
      </c>
    </row>
    <row r="373" spans="1:19">
      <c r="A373" s="24">
        <v>360</v>
      </c>
      <c r="B373" s="24" t="s">
        <v>284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286</v>
      </c>
      <c r="C375" s="24" t="s">
        <v>287</v>
      </c>
      <c r="D375" s="24" t="s">
        <v>36</v>
      </c>
      <c r="E375" s="24" t="s">
        <v>37</v>
      </c>
      <c r="F375" s="24">
        <v>61.82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288</v>
      </c>
      <c r="C376" s="22" t="s">
        <v>289</v>
      </c>
      <c r="D376" s="22" t="s">
        <v>36</v>
      </c>
      <c r="E376" s="22" t="s">
        <v>37</v>
      </c>
      <c r="F376" s="22">
        <v>327.6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291</v>
      </c>
      <c r="C378" s="22" t="s">
        <v>292</v>
      </c>
      <c r="D378" s="22" t="s">
        <v>36</v>
      </c>
      <c r="E378" s="22" t="s">
        <v>37</v>
      </c>
      <c r="F378" s="22">
        <v>826.4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12.63</v>
      </c>
      <c r="N378" s="22" t="s">
        <v>293</v>
      </c>
      <c r="O378" s="22">
        <v>1.53</v>
      </c>
      <c r="P378" s="22">
        <v>0</v>
      </c>
      <c r="Q378" s="22" t="s">
        <v>38</v>
      </c>
      <c r="R378" s="22">
        <v>0</v>
      </c>
      <c r="S378" s="23">
        <v>1.53</v>
      </c>
    </row>
    <row r="379" spans="1:19">
      <c r="A379" s="24">
        <v>366</v>
      </c>
      <c r="B379" s="24" t="s">
        <v>294</v>
      </c>
      <c r="C379" s="24" t="s">
        <v>295</v>
      </c>
      <c r="D379" s="24" t="s">
        <v>36</v>
      </c>
      <c r="E379" s="24" t="s">
        <v>37</v>
      </c>
      <c r="F379" s="24">
        <v>1062.28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145.76</v>
      </c>
      <c r="Q379" s="24" t="s">
        <v>296</v>
      </c>
      <c r="R379" s="24">
        <v>13.72</v>
      </c>
      <c r="S379" s="25">
        <v>13.72</v>
      </c>
    </row>
    <row r="380" spans="1:19">
      <c r="A380" s="22">
        <v>367</v>
      </c>
      <c r="B380" s="22" t="s">
        <v>297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299</v>
      </c>
      <c r="C382" s="22" t="s">
        <v>300</v>
      </c>
      <c r="D382" s="22" t="s">
        <v>36</v>
      </c>
      <c r="E382" s="22" t="s">
        <v>37</v>
      </c>
      <c r="F382" s="22">
        <v>966.74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50.37</v>
      </c>
      <c r="Q382" s="22" t="s">
        <v>301</v>
      </c>
      <c r="R382" s="22">
        <v>5.21</v>
      </c>
      <c r="S382" s="25">
        <v>5.21</v>
      </c>
    </row>
    <row r="383" spans="1:19">
      <c r="A383" s="24">
        <v>370</v>
      </c>
      <c r="B383" s="24" t="s">
        <v>302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303</v>
      </c>
      <c r="C384" s="22" t="s">
        <v>304</v>
      </c>
      <c r="D384" s="22" t="s">
        <v>36</v>
      </c>
      <c r="E384" s="22" t="s">
        <v>37</v>
      </c>
      <c r="F384" s="22">
        <v>0.32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305</v>
      </c>
      <c r="C385" s="24" t="s">
        <v>306</v>
      </c>
      <c r="D385" s="24" t="s">
        <v>36</v>
      </c>
      <c r="E385" s="24" t="s">
        <v>37</v>
      </c>
      <c r="F385" s="24">
        <v>26.42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307</v>
      </c>
      <c r="C386" s="22" t="s">
        <v>308</v>
      </c>
      <c r="D386" s="22" t="s">
        <v>36</v>
      </c>
      <c r="E386" s="22" t="s">
        <v>37</v>
      </c>
      <c r="F386" s="22">
        <v>889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9.26</v>
      </c>
      <c r="Q386" s="22" t="s">
        <v>309</v>
      </c>
      <c r="R386" s="22">
        <v>1.04</v>
      </c>
      <c r="S386" s="23">
        <v>1.04</v>
      </c>
    </row>
    <row r="387" spans="1:19">
      <c r="A387" s="24">
        <v>374</v>
      </c>
      <c r="B387" s="24" t="s">
        <v>310</v>
      </c>
      <c r="C387" s="24" t="s">
        <v>311</v>
      </c>
      <c r="D387" s="24" t="s">
        <v>36</v>
      </c>
      <c r="E387" s="24" t="s">
        <v>37</v>
      </c>
      <c r="F387" s="24">
        <v>70.94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312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314</v>
      </c>
      <c r="C390" s="22" t="s">
        <v>315</v>
      </c>
      <c r="D390" s="22" t="s">
        <v>36</v>
      </c>
      <c r="E390" s="22" t="s">
        <v>37</v>
      </c>
      <c r="F390" s="22">
        <v>148.48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316</v>
      </c>
      <c r="C391" s="24" t="s">
        <v>317</v>
      </c>
      <c r="D391" s="24" t="s">
        <v>36</v>
      </c>
      <c r="E391" s="24" t="s">
        <v>37</v>
      </c>
      <c r="F391" s="24">
        <v>546.9</v>
      </c>
      <c r="G391" s="24">
        <v>2</v>
      </c>
      <c r="H391" s="24">
        <v>2</v>
      </c>
      <c r="I391" s="24">
        <v>0.37</v>
      </c>
      <c r="J391" s="24">
        <v>0</v>
      </c>
      <c r="K391" s="24">
        <v>0</v>
      </c>
      <c r="L391" s="24">
        <v>0</v>
      </c>
      <c r="M391" s="24">
        <v>0.67</v>
      </c>
      <c r="N391" s="24" t="s">
        <v>318</v>
      </c>
      <c r="O391" s="24">
        <v>0.12</v>
      </c>
      <c r="P391" s="24">
        <v>88.67</v>
      </c>
      <c r="Q391" s="24" t="s">
        <v>319</v>
      </c>
      <c r="R391" s="24">
        <v>16.21</v>
      </c>
      <c r="S391" s="25">
        <v>16.7</v>
      </c>
    </row>
    <row r="392" spans="1:19">
      <c r="A392" s="22">
        <v>379</v>
      </c>
      <c r="B392" s="22" t="s">
        <v>320</v>
      </c>
      <c r="C392" s="22" t="s">
        <v>321</v>
      </c>
      <c r="D392" s="22" t="s">
        <v>36</v>
      </c>
      <c r="E392" s="22" t="s">
        <v>37</v>
      </c>
      <c r="F392" s="22">
        <v>231.56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322</v>
      </c>
      <c r="C393" s="24" t="s">
        <v>323</v>
      </c>
      <c r="D393" s="24" t="s">
        <v>36</v>
      </c>
      <c r="E393" s="24" t="s">
        <v>37</v>
      </c>
      <c r="F393" s="24">
        <v>977.96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7.23</v>
      </c>
      <c r="Q393" s="24" t="s">
        <v>324</v>
      </c>
      <c r="R393" s="24">
        <v>0.74</v>
      </c>
      <c r="S393" s="23">
        <v>0.74</v>
      </c>
    </row>
    <row r="394" spans="1:19">
      <c r="A394" s="22">
        <v>381</v>
      </c>
      <c r="B394" s="22" t="s">
        <v>325</v>
      </c>
      <c r="C394" s="22" t="s">
        <v>117</v>
      </c>
      <c r="D394" s="22" t="s">
        <v>36</v>
      </c>
      <c r="E394" s="22" t="s">
        <v>37</v>
      </c>
      <c r="F394" s="22">
        <v>819.68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13.23</v>
      </c>
      <c r="N394" s="22" t="s">
        <v>118</v>
      </c>
      <c r="O394" s="22">
        <v>1.61</v>
      </c>
      <c r="P394" s="22">
        <v>4.24</v>
      </c>
      <c r="Q394" s="22" t="s">
        <v>119</v>
      </c>
      <c r="R394" s="22">
        <v>0.52</v>
      </c>
      <c r="S394" s="26">
        <v>2.13</v>
      </c>
    </row>
    <row r="395" spans="1:19">
      <c r="A395" s="24">
        <v>382</v>
      </c>
      <c r="B395" s="24" t="s">
        <v>326</v>
      </c>
      <c r="C395" s="24" t="s">
        <v>327</v>
      </c>
      <c r="D395" s="24" t="s">
        <v>36</v>
      </c>
      <c r="E395" s="24" t="s">
        <v>37</v>
      </c>
      <c r="F395" s="24">
        <v>168.54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329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332</v>
      </c>
      <c r="C400" s="22" t="s">
        <v>171</v>
      </c>
      <c r="D400" s="22" t="s">
        <v>36</v>
      </c>
      <c r="E400" s="22" t="s">
        <v>37</v>
      </c>
      <c r="F400" s="22">
        <v>1103.74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78.57</v>
      </c>
      <c r="Q400" s="22" t="s">
        <v>333</v>
      </c>
      <c r="R400" s="22">
        <v>7.12</v>
      </c>
      <c r="S400" s="25">
        <v>7.12</v>
      </c>
    </row>
    <row r="401" spans="1:19">
      <c r="A401" s="24">
        <v>388</v>
      </c>
      <c r="B401" s="24" t="s">
        <v>334</v>
      </c>
      <c r="C401" s="24" t="s">
        <v>168</v>
      </c>
      <c r="D401" s="24" t="s">
        <v>36</v>
      </c>
      <c r="E401" s="24" t="s">
        <v>37</v>
      </c>
      <c r="F401" s="24">
        <v>300.78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335</v>
      </c>
      <c r="C402" s="22" t="s">
        <v>168</v>
      </c>
      <c r="D402" s="22" t="s">
        <v>36</v>
      </c>
      <c r="E402" s="22" t="s">
        <v>37</v>
      </c>
      <c r="F402" s="22">
        <v>300.78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336</v>
      </c>
      <c r="C403" s="24" t="s">
        <v>337</v>
      </c>
      <c r="D403" s="24" t="s">
        <v>36</v>
      </c>
      <c r="E403" s="24" t="s">
        <v>37</v>
      </c>
      <c r="F403" s="24">
        <v>1331.5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13.6</v>
      </c>
      <c r="N403" s="24" t="s">
        <v>338</v>
      </c>
      <c r="O403" s="24">
        <v>1.02</v>
      </c>
      <c r="P403" s="24">
        <v>258.01</v>
      </c>
      <c r="Q403" s="24" t="s">
        <v>339</v>
      </c>
      <c r="R403" s="24">
        <v>19.38</v>
      </c>
      <c r="S403" s="25">
        <v>20.4</v>
      </c>
    </row>
    <row r="404" spans="1:19">
      <c r="A404" s="22">
        <v>391</v>
      </c>
      <c r="B404" s="22" t="s">
        <v>340</v>
      </c>
      <c r="C404" s="22" t="s">
        <v>341</v>
      </c>
      <c r="D404" s="22" t="s">
        <v>36</v>
      </c>
      <c r="E404" s="22" t="s">
        <v>37</v>
      </c>
      <c r="F404" s="22">
        <v>563.28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105.81</v>
      </c>
      <c r="Q404" s="22" t="s">
        <v>342</v>
      </c>
      <c r="R404" s="22">
        <v>18.79</v>
      </c>
      <c r="S404" s="25">
        <v>18.79</v>
      </c>
    </row>
    <row r="405" spans="1:19">
      <c r="A405" s="24">
        <v>392</v>
      </c>
      <c r="B405" s="24" t="s">
        <v>343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347</v>
      </c>
      <c r="C409" s="24" t="s">
        <v>348</v>
      </c>
      <c r="D409" s="24" t="s">
        <v>36</v>
      </c>
      <c r="E409" s="24" t="s">
        <v>37</v>
      </c>
      <c r="F409" s="24">
        <v>967.1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0.2</v>
      </c>
      <c r="N409" s="24" t="s">
        <v>228</v>
      </c>
      <c r="O409" s="24">
        <v>0.02</v>
      </c>
      <c r="P409" s="24">
        <v>2.62</v>
      </c>
      <c r="Q409" s="24" t="s">
        <v>349</v>
      </c>
      <c r="R409" s="24">
        <v>0.27</v>
      </c>
      <c r="S409" s="23">
        <v>0.29</v>
      </c>
    </row>
    <row r="410" spans="1:19">
      <c r="A410" s="22">
        <v>397</v>
      </c>
      <c r="B410" s="22" t="s">
        <v>350</v>
      </c>
      <c r="C410" s="22" t="s">
        <v>351</v>
      </c>
      <c r="D410" s="22" t="s">
        <v>36</v>
      </c>
      <c r="E410" s="22" t="s">
        <v>37</v>
      </c>
      <c r="F410" s="22">
        <v>263.72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352</v>
      </c>
      <c r="C411" s="24" t="s">
        <v>353</v>
      </c>
      <c r="D411" s="24" t="s">
        <v>36</v>
      </c>
      <c r="E411" s="24" t="s">
        <v>37</v>
      </c>
      <c r="F411" s="24">
        <v>1047.5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81.66</v>
      </c>
      <c r="Q411" s="24" t="s">
        <v>354</v>
      </c>
      <c r="R411" s="24">
        <v>7.8</v>
      </c>
      <c r="S411" s="25">
        <v>7.8</v>
      </c>
    </row>
    <row r="412" spans="1:19">
      <c r="A412" s="22">
        <v>399</v>
      </c>
      <c r="B412" s="22" t="s">
        <v>355</v>
      </c>
      <c r="C412" s="22" t="s">
        <v>101</v>
      </c>
      <c r="D412" s="22" t="s">
        <v>36</v>
      </c>
      <c r="E412" s="22" t="s">
        <v>37</v>
      </c>
      <c r="F412" s="22">
        <v>829.92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1.2</v>
      </c>
      <c r="N412" s="22" t="s">
        <v>102</v>
      </c>
      <c r="O412" s="22">
        <v>0.14</v>
      </c>
      <c r="P412" s="22">
        <v>80.96</v>
      </c>
      <c r="Q412" s="22" t="s">
        <v>356</v>
      </c>
      <c r="R412" s="22">
        <v>9.76</v>
      </c>
      <c r="S412" s="25">
        <v>9.9</v>
      </c>
    </row>
    <row r="413" spans="1:19">
      <c r="A413" s="24">
        <v>400</v>
      </c>
      <c r="B413" s="24" t="s">
        <v>357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359</v>
      </c>
      <c r="C415" s="24" t="s">
        <v>144</v>
      </c>
      <c r="D415" s="24" t="s">
        <v>36</v>
      </c>
      <c r="E415" s="24" t="s">
        <v>37</v>
      </c>
      <c r="F415" s="24">
        <v>724.48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360</v>
      </c>
      <c r="C416" s="22" t="s">
        <v>189</v>
      </c>
      <c r="D416" s="22" t="s">
        <v>36</v>
      </c>
      <c r="E416" s="22" t="s">
        <v>37</v>
      </c>
      <c r="F416" s="22">
        <v>93.72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76.67</v>
      </c>
      <c r="Q416" s="22" t="s">
        <v>361</v>
      </c>
      <c r="R416" s="22">
        <v>81.8</v>
      </c>
      <c r="S416" s="25">
        <v>81.8</v>
      </c>
    </row>
    <row r="417" spans="1:19">
      <c r="A417" s="24">
        <v>404</v>
      </c>
      <c r="B417" s="24" t="s">
        <v>362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365</v>
      </c>
      <c r="C419" s="24" t="s">
        <v>366</v>
      </c>
      <c r="D419" s="24" t="s">
        <v>36</v>
      </c>
      <c r="E419" s="24" t="s">
        <v>37</v>
      </c>
      <c r="F419" s="24">
        <v>940.4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1.1</v>
      </c>
      <c r="N419" s="24" t="s">
        <v>367</v>
      </c>
      <c r="O419" s="24">
        <v>0.12</v>
      </c>
      <c r="P419" s="24">
        <v>139.08</v>
      </c>
      <c r="Q419" s="24" t="s">
        <v>368</v>
      </c>
      <c r="R419" s="24">
        <v>14.79</v>
      </c>
      <c r="S419" s="25">
        <v>14.91</v>
      </c>
    </row>
    <row r="420" spans="1:19">
      <c r="A420" s="22">
        <v>407</v>
      </c>
      <c r="B420" s="22" t="s">
        <v>369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370</v>
      </c>
      <c r="C421" s="24" t="s">
        <v>371</v>
      </c>
      <c r="D421" s="24" t="s">
        <v>36</v>
      </c>
      <c r="E421" s="24" t="s">
        <v>37</v>
      </c>
      <c r="F421" s="24">
        <v>986.7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42.01</v>
      </c>
      <c r="Q421" s="24" t="s">
        <v>372</v>
      </c>
      <c r="R421" s="24">
        <v>4.26</v>
      </c>
      <c r="S421" s="26">
        <v>4.26</v>
      </c>
    </row>
    <row r="422" spans="1:19">
      <c r="A422" s="22">
        <v>409</v>
      </c>
      <c r="B422" s="22" t="s">
        <v>374</v>
      </c>
      <c r="C422" s="22" t="s">
        <v>375</v>
      </c>
      <c r="D422" s="22" t="s">
        <v>36</v>
      </c>
      <c r="E422" s="22" t="s">
        <v>37</v>
      </c>
      <c r="F422" s="22">
        <v>44.8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377</v>
      </c>
      <c r="C424" s="22" t="s">
        <v>378</v>
      </c>
      <c r="D424" s="22" t="s">
        <v>36</v>
      </c>
      <c r="E424" s="22" t="s">
        <v>37</v>
      </c>
      <c r="F424" s="22">
        <v>200.56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379</v>
      </c>
      <c r="C425" s="24" t="s">
        <v>256</v>
      </c>
      <c r="D425" s="24" t="s">
        <v>36</v>
      </c>
      <c r="E425" s="24" t="s">
        <v>37</v>
      </c>
      <c r="F425" s="24">
        <v>819.76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341.61</v>
      </c>
      <c r="Q425" s="24" t="s">
        <v>380</v>
      </c>
      <c r="R425" s="24">
        <v>41.67</v>
      </c>
      <c r="S425" s="25">
        <v>41.67</v>
      </c>
    </row>
    <row r="426" spans="1:19">
      <c r="A426" s="22">
        <v>413</v>
      </c>
      <c r="B426" s="22" t="s">
        <v>381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386</v>
      </c>
      <c r="C431" s="24" t="s">
        <v>387</v>
      </c>
      <c r="D431" s="24" t="s">
        <v>36</v>
      </c>
      <c r="E431" s="24" t="s">
        <v>37</v>
      </c>
      <c r="F431" s="24">
        <v>23.1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392</v>
      </c>
      <c r="C434" s="22" t="s">
        <v>393</v>
      </c>
      <c r="D434" s="22" t="s">
        <v>36</v>
      </c>
      <c r="E434" s="22" t="s">
        <v>37</v>
      </c>
      <c r="F434" s="22">
        <v>869.16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99</v>
      </c>
      <c r="Q434" s="22" t="s">
        <v>394</v>
      </c>
      <c r="R434" s="22">
        <v>11.39</v>
      </c>
      <c r="S434" s="25">
        <v>11.39</v>
      </c>
    </row>
    <row r="435" spans="1:19">
      <c r="A435" s="24">
        <v>422</v>
      </c>
      <c r="B435" s="24" t="s">
        <v>395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397</v>
      </c>
      <c r="C437" s="24" t="s">
        <v>398</v>
      </c>
      <c r="D437" s="24" t="s">
        <v>36</v>
      </c>
      <c r="E437" s="24" t="s">
        <v>37</v>
      </c>
      <c r="F437" s="24">
        <v>51.82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399</v>
      </c>
      <c r="C438" s="22" t="s">
        <v>400</v>
      </c>
      <c r="D438" s="22" t="s">
        <v>36</v>
      </c>
      <c r="E438" s="22" t="s">
        <v>37</v>
      </c>
      <c r="F438" s="22">
        <v>22.94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406</v>
      </c>
      <c r="C443" s="24" t="s">
        <v>235</v>
      </c>
      <c r="D443" s="24" t="s">
        <v>36</v>
      </c>
      <c r="E443" s="24" t="s">
        <v>37</v>
      </c>
      <c r="F443" s="24">
        <v>713.48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1.4</v>
      </c>
      <c r="N443" s="24" t="s">
        <v>236</v>
      </c>
      <c r="O443" s="24">
        <v>0.2</v>
      </c>
      <c r="P443" s="24">
        <v>0</v>
      </c>
      <c r="Q443" s="24" t="s">
        <v>38</v>
      </c>
      <c r="R443" s="24">
        <v>0</v>
      </c>
      <c r="S443" s="23">
        <v>0.2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104</v>
      </c>
      <c r="C457" s="24" t="s">
        <v>419</v>
      </c>
      <c r="D457" s="24" t="s">
        <v>36</v>
      </c>
      <c r="E457" s="24" t="s">
        <v>37</v>
      </c>
      <c r="F457" s="24">
        <v>142.86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0.93</v>
      </c>
      <c r="N457" s="24" t="s">
        <v>420</v>
      </c>
      <c r="O457" s="24">
        <v>0.65</v>
      </c>
      <c r="P457" s="24">
        <v>0</v>
      </c>
      <c r="Q457" s="24" t="s">
        <v>38</v>
      </c>
      <c r="R457" s="24">
        <v>0</v>
      </c>
      <c r="S457" s="23">
        <v>0.65</v>
      </c>
    </row>
    <row r="458" spans="1:19">
      <c r="A458" s="22">
        <v>445</v>
      </c>
      <c r="B458" s="22" t="s">
        <v>421</v>
      </c>
      <c r="C458" s="22" t="s">
        <v>422</v>
      </c>
      <c r="D458" s="22" t="s">
        <v>36</v>
      </c>
      <c r="E458" s="22" t="s">
        <v>37</v>
      </c>
      <c r="F458" s="22">
        <v>34.63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82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423</v>
      </c>
      <c r="S460" s="2">
        <f>AVERAGE(S14:S459)</f>
        <v>2.4242152466368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2022-10-01T02:30:05+03:00</dcterms:created>
  <dcterms:modified xsi:type="dcterms:W3CDTF">2022-10-01T02:30:05+03:00</dcterms:modified>
  <dc:title>Untitled Spreadsheet</dc:title>
  <dc:description/>
  <dc:subject/>
  <cp:keywords/>
  <cp:category/>
</cp:coreProperties>
</file>